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571A1597-DDC3-4BF7-8E05-D23F921C176C}" xr6:coauthVersionLast="47" xr6:coauthVersionMax="47" xr10:uidLastSave="{00000000-0000-0000-0000-000000000000}"/>
  <bookViews>
    <workbookView xWindow="-120" yWindow="-120" windowWidth="29040" windowHeight="15720" xr2:uid="{D4B1F4A7-821E-4F29-99D4-9C92E17583E6}"/>
  </bookViews>
  <sheets>
    <sheet name="수집운반(지정)" sheetId="1" r:id="rId1"/>
  </sheets>
  <definedNames>
    <definedName name="_xlnm._FilterDatabase" localSheetId="0" hidden="1">'수집운반(지정)'!$A$5:$S$598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N6" i="1"/>
  <c r="M6" i="1"/>
  <c r="L6" i="1"/>
  <c r="K6" i="1"/>
  <c r="J6" i="1"/>
  <c r="I6" i="1"/>
</calcChain>
</file>

<file path=xl/sharedStrings.xml><?xml version="1.0" encoding="utf-8"?>
<sst xmlns="http://schemas.openxmlformats.org/spreadsheetml/2006/main" count="5352" uniqueCount="3510">
  <si>
    <t>연번</t>
    <phoneticPr fontId="3" type="noConversion"/>
  </si>
  <si>
    <t>인허가기관</t>
    <phoneticPr fontId="3" type="noConversion"/>
  </si>
  <si>
    <t>시·도</t>
    <phoneticPr fontId="8" type="noConversion"/>
  </si>
  <si>
    <t>시·군·구</t>
    <phoneticPr fontId="8" type="noConversion"/>
  </si>
  <si>
    <t>업체명</t>
    <phoneticPr fontId="8" type="noConversion"/>
  </si>
  <si>
    <t>대표자</t>
    <phoneticPr fontId="3" type="noConversion"/>
  </si>
  <si>
    <t>소재지</t>
  </si>
  <si>
    <t>영업대상 폐기물</t>
    <phoneticPr fontId="3" type="noConversion"/>
  </si>
  <si>
    <t>보유차량대수</t>
    <phoneticPr fontId="8" type="noConversion"/>
  </si>
  <si>
    <t>적재능력합계(톤)</t>
    <phoneticPr fontId="3" type="noConversion"/>
  </si>
  <si>
    <t>2023년 수집·운반량
(지정폐기물)</t>
    <phoneticPr fontId="8" type="noConversion"/>
  </si>
  <si>
    <t>전화번호</t>
  </si>
  <si>
    <t>허가(승인)일
(년.월.일)</t>
    <phoneticPr fontId="3" type="noConversion"/>
  </si>
  <si>
    <t>반납
신고일
(년.월.일)</t>
    <phoneticPr fontId="3" type="noConversion"/>
  </si>
  <si>
    <t>비고</t>
    <phoneticPr fontId="8" type="noConversion"/>
  </si>
  <si>
    <t>액상</t>
    <phoneticPr fontId="3" type="noConversion"/>
  </si>
  <si>
    <t>고상</t>
  </si>
  <si>
    <t>액ㆍ고상</t>
    <phoneticPr fontId="3" type="noConversion"/>
  </si>
  <si>
    <t>액상</t>
  </si>
  <si>
    <t>톤/년</t>
    <phoneticPr fontId="8" type="noConversion"/>
  </si>
  <si>
    <t>592개소</t>
  </si>
  <si>
    <t>제주 제주시청</t>
    <phoneticPr fontId="2" type="noConversion"/>
  </si>
  <si>
    <t>제주특별자치도</t>
  </si>
  <si>
    <t>제주시</t>
  </si>
  <si>
    <t>삼성환경자원</t>
  </si>
  <si>
    <t>고창대</t>
  </si>
  <si>
    <t>제주특별자치도 제주시 선반로길(화북이동)</t>
  </si>
  <si>
    <t>◦지정폐기물(고상): 광재, 분진, 폐주물사 및 샌드블라스트 폐사, 폐내화물 및 재벌구이 전에 유약을 바른 도자기 조각, 소각재, 안정화 또는 고형화처리물, 폐촉매, 폐흡착제 및 폐흡수제, 폐페인트및 폐락카, 폐석면, 폐유, 비산재, 폐유독물, 폐합성고분자화합물, 수은함유폐기물</t>
  </si>
  <si>
    <t>064-759-8828</t>
  </si>
  <si>
    <t>2009.05.22</t>
  </si>
  <si>
    <t>유성화학(주)</t>
  </si>
  <si>
    <t>김택</t>
  </si>
  <si>
    <t>제주특별자치도 제주시 선반로길-2(화북일동)</t>
  </si>
  <si>
    <t>◦액상: 폐농약, 폐산, 폐유기용제, 폐페인트, 폐락커, 폐유</t>
  </si>
  <si>
    <t>064-782-8936</t>
  </si>
  <si>
    <t>2010.04.16</t>
    <phoneticPr fontId="2" type="noConversion"/>
  </si>
  <si>
    <t>주식회사 서부자원</t>
  </si>
  <si>
    <t>양영순</t>
  </si>
  <si>
    <t>제주특별자치도 제주시 월산북길(도평동)</t>
  </si>
  <si>
    <t>◦지정폐기물(고상): 광재, 분진, 폐주물사 및 샌드블라스트 폐사, 폐내화물 및 재벌구이 전에 유약을 바른 도자기 조각, 소각재, 안정화 또는 고형화처리물, 폐촉매, 폐흡착제 및 폐흡수제, 폐페인트및 폐락카, 폐석면, 폐유, 비산재, 폐유독물</t>
  </si>
  <si>
    <t>064-713-4161</t>
  </si>
  <si>
    <t>2016.08.26</t>
  </si>
  <si>
    <t>한강유역환경청</t>
  </si>
  <si>
    <t>경기도</t>
  </si>
  <si>
    <t>고양시</t>
  </si>
  <si>
    <t>(주)성림에너지</t>
  </si>
  <si>
    <t>박종호</t>
  </si>
  <si>
    <t>경기도 고양시 일산서구 구산동 5-10</t>
  </si>
  <si>
    <t>◦액상 : 폐유,폐유기용제, 폐산,폐알칼리,폐페인트
◦고상 : 폐유,폐페인트 및 폐락카,폐산,오니류,폐주물사 및 샌드블라스트 폐사,폐내화물 및 도자기편류,소각잔재물,안정화 또는 고형화처리물,폐촉매,폐흡착제 및 폐흡수제,폐석면,광재,폐유기용제</t>
  </si>
  <si>
    <t>031-923-5700</t>
  </si>
  <si>
    <t>2001.05.10</t>
  </si>
  <si>
    <t>경기에너지</t>
  </si>
  <si>
    <t>김종길</t>
  </si>
  <si>
    <t>경기도 고양시 덕양구 대자동 640-6</t>
  </si>
  <si>
    <t>◦ 고상 : 폐유, 폐페인트 및 폐락카, 오니류, 광재, 분진, 폐주물사 및 샌드블라스트 폐사, 폐내화물 및 재벌구이이전에 유약을 바른 도자기조각, 폐석면
◦ 액상 : 폐유, 폐농약, 폐산, 폐알칼리, 폐유기용제, 폴리클로리네이티드비페닐함유 폐기물</t>
  </si>
  <si>
    <t>031-963-2119</t>
  </si>
  <si>
    <t>2007.02.27</t>
  </si>
  <si>
    <t>부국산업</t>
  </si>
  <si>
    <t>김근만</t>
  </si>
  <si>
    <t>경기도 고양시 덕양구 향동동 267-1</t>
  </si>
  <si>
    <t>◦액상
폐산, 폐알칼리, 폐유, 폐유기용제, 폐농약, PCB함유 폐기물
◦고상
폐합성수지 및 고무, 폐페인트 및 폐락카, 광재, 분진, 폐주물사 및 샌드블라스트폐사, 폐내화물 및 도자기편류, 소각잔재물, 안정화 또는 고형화처리물, 폐흡착제 및 폐흡수제, 폐촉매, 폐석면, 폐유, 폐수처리오니, 공정오니, 폐유기용제</t>
  </si>
  <si>
    <t>02-3158-3158</t>
  </si>
  <si>
    <t>2000.07.03</t>
  </si>
  <si>
    <t>서원환경</t>
  </si>
  <si>
    <t>장대순</t>
  </si>
  <si>
    <t>경기도 고양시 덕양구 대장길 56-5 (대장동 193-5, 193-7), 가동</t>
  </si>
  <si>
    <t>◦액상 : 폐산,폐알칼리,폐유기용제,폐페인트 및 폐락카,폐광물유,폐유독물질
◦고상 : 폐합성고분자화합물, 폐촉매,폐흡착제 및 폐흡수제,폐페인트 및 폐락카,폐광물유,폐유독물질</t>
  </si>
  <si>
    <t>031-967-6623</t>
  </si>
  <si>
    <t>2019.09.05</t>
  </si>
  <si>
    <t>아이엔지환경개발</t>
  </si>
  <si>
    <t>이미자</t>
  </si>
  <si>
    <t>경기도 고양시 덕양구 내유길 182(내유동 3)</t>
  </si>
  <si>
    <t>◦고상 : 오니류,광재,분진,폐주물사 및 샌드블라스트폐사,폐내화물 및 재벌구이 이전에 유약을 바른 도자기조각,폐페인트 및 폐락카,폐석면</t>
  </si>
  <si>
    <t>031-972-3084</t>
  </si>
  <si>
    <t>2008.05.29</t>
  </si>
  <si>
    <t>유성이엔텍</t>
  </si>
  <si>
    <t>김중식</t>
  </si>
  <si>
    <t>경기도 고양시 일산동구 중앙로 1305-30, 316호</t>
  </si>
  <si>
    <t>◦액상 : 폐농약, 폐산, 폐알칼리, 폐유기용제     (할로겐족, 기타폐유기용제), 폐페인트 및 폐락카, 폐유, 폴리클로리네이티드비페닐 함유 폐기물, 폐유독물질</t>
  </si>
  <si>
    <t>031-907-7456</t>
  </si>
  <si>
    <t>2011.05.25</t>
  </si>
  <si>
    <t>일진환경(주)</t>
  </si>
  <si>
    <t>은형창</t>
  </si>
  <si>
    <t>경기도 고양시 일산동구 고풍로 43번길 36-14 201호</t>
  </si>
  <si>
    <t>◦액상 : 오니류,폐농약,폐산,폐알칼리,할로게족 유기용제, 그 밖의 폐유기용제,폐페인트 및 폐락카,폐유,폴리클로리네이티드비페닐 함유 폐기물
◦고상 : 오니류, 폐농약,폐산,폐알칼리,폐흡착제 및 폐흡수제,할로겐족 유기용제,그 밖의 폐유기용제, 폐페인트 및 폐락카,폐유,폴리클로리네이티드비페닐 함유 폐기물</t>
  </si>
  <si>
    <t>031-907-7696</t>
  </si>
  <si>
    <t>2011.04.28</t>
  </si>
  <si>
    <t>김포시</t>
  </si>
  <si>
    <t>까치환경</t>
  </si>
  <si>
    <t>허은</t>
  </si>
  <si>
    <t>경기도 김포시 통진읍 가현리 616-1</t>
  </si>
  <si>
    <t>◦고상 : 폐산,폐알칼리,폐유,폐유기용제,오니류,광재,분진,폐주물사 및 샌드블라스트폐사,소각재,폐내화물 및 재벌구이 전에 유약을 바른 도자기 조각,폐페인트 및 폐락카,폐농약,안정화 또는 고형화처리물,폐흡착제 및 폐흡수제,폐석면</t>
  </si>
  <si>
    <t>031-997-9437</t>
  </si>
  <si>
    <t>2009.03.23</t>
  </si>
  <si>
    <t>대성자원</t>
  </si>
  <si>
    <t>김종윤</t>
  </si>
  <si>
    <t>경기도 김포시 대곶면 송마리 210, D동</t>
  </si>
  <si>
    <t>◦고상 : 폐농약,폐유기용제,기타 폐유기용제,폐페인트 및 폐락카,폐유,폐석면,폴리크로리네이티드비페닐 함유 폐기물,폐촉매,폐흡착제 및 폐흡수제,폐유독물,오니류(폐수처리오니,공정오니),폐산,폐알칼리,광재,분진,폐내화물 및 재벌구이전에 유약을 바른 도자기 조각,안정화 또는 고형화처리물,소각재,폐주물사 및 샌드블라스트폐사
◦액상 : 폐산,폐알카리,폐유,폐유기용제(할로겐족 및 기타 비할로겐족),폐농약,폴리클로리네이티드비페닐 함유 폐기물,폐페인트</t>
  </si>
  <si>
    <t>032-563-3220</t>
  </si>
  <si>
    <t>2001.07.16</t>
  </si>
  <si>
    <t>세방정유</t>
  </si>
  <si>
    <t>임채남</t>
  </si>
  <si>
    <t>경기도 김포시 대곶면 송마리 209</t>
  </si>
  <si>
    <t>◦고상 : 폐유, 폐산(폐밧데리), 폐농약, 폐석면, 폐페인트, 폐락카, 폐주물사 및 폐자, 오니류, 분진, 광재, 폐흡착제 및 폐흡수제, 폐유기용제
◦액상 : 폐유, 폐유기용제, 폐농약, 폐석면, 폐페인트 및 폐락카, 폐주물사, 폐사, 오니류, 분진, 광재, 폐흡착제 및 폐흡수제, 폐산(폐뱃데리 포함)</t>
  </si>
  <si>
    <t>031-989-5100~3</t>
  </si>
  <si>
    <t>1999.08.03</t>
  </si>
  <si>
    <t>신성환경산업 주식회사</t>
  </si>
  <si>
    <t>경기도 김포시 대곶면 산자뫼로 104번길 186</t>
  </si>
  <si>
    <t>◦액상 : 오니류,폐농약,폐산(폐염산,폐황산,폐질산,폐불산,LCD.반도체 공정의 폐산,그 밖의 폐산),폐알칼리(폐가성소다수,폐암모니아수,그 밖의 폐알칼리),폐유기용제(할로겐족 폐유기용제, 그 밖의 폐유기용제),폐페인트 및 폐락카,폐유
◦고상 : 오니류,폐농약,폐알칼리(폐수산화나트륨,폐수산화칼륨),폐유기용제(할로겐족 폐유기용제, 그 밖의 폐유기용제,폐페인트 및 폐락카,폐유</t>
  </si>
  <si>
    <t>031-998-1941</t>
  </si>
  <si>
    <t>2022.10.13</t>
  </si>
  <si>
    <t>클린에너지</t>
  </si>
  <si>
    <t>이영자</t>
  </si>
  <si>
    <t>경기도 김포시 대곶면 대곶서로 190-3, 301호</t>
  </si>
  <si>
    <t>◦액상 : 폐유,폐유기용제,폐페인트 및 폐락카,폐산,폐알칼리,폐농약,폐유독물질
◦고상 : 폐유,폐유기용제(할로겐족,그밖의폐유기용제),폐페인트 및 폐락카,오니류,폐농약,광재,분진,폐주물사 및 폐사,소각재,폐촉매,폐흡착제 및 폐흡수제,폐산,폐석면,폐알칼리,폐유독물질</t>
  </si>
  <si>
    <t>031-984-0497</t>
  </si>
  <si>
    <t>2006.09.01</t>
  </si>
  <si>
    <t>해성상사</t>
  </si>
  <si>
    <t>박귀용</t>
  </si>
  <si>
    <t>경기도 김포시 양촌읍 학운리 1550-7</t>
  </si>
  <si>
    <t>◦고상 : 폐수처리오니,공정오니,폐농약,폐산,폐알칼리,광재,분진,폐주물사 및 샌드블라스트폐사,폐내화물 및 재벌구이 전에 유약을 바른 도자기 조각,안정화 또는 고형화처리물,폐촉매,폐흡착제 및 폐흡수제,할로겐족 폐유기용제, 그밖의 폐유기용제, 폐페인트 및 폐락카,폐유,기름함유 폐전선,폐케이블
◦액상 : 폐합성수지,폐합성고무,폐농약,폐산,폐알칼리,폐촉매,폐흡착제 및 폐흡수제,할로겐족폐유기용제,그밖의 폐유기용제,폐페인트 및 폐락카,폐유</t>
  </si>
  <si>
    <t>031-984-4620</t>
  </si>
  <si>
    <t>2002.07.06</t>
  </si>
  <si>
    <t>남양주시</t>
  </si>
  <si>
    <t>고려상사</t>
  </si>
  <si>
    <t>방영훈
홍승구</t>
  </si>
  <si>
    <t>경기도 남양주시 진건읍 용정리 237</t>
  </si>
  <si>
    <t>◦고상 : 오니류(폐수처리오니 및 공정오니), 폐농약, 폐산, 폐알칼리, 광재, 분진, 폐주물사 및 샌드블라스트 폐사, 폐내화물 및 재벌구이 전에 유약을 바른 도자기 조각, 소각재, 안정화 또는 고형화처리물, 폐촉매, 폐흡착제 및 폐흡수제, 폐유기용제, 폐페인트 및 폐락카, 폐유, 폐석면, 폴리클로리네이티드비페닐 함유 폐기물, 폐유독물</t>
  </si>
  <si>
    <t>031-574-5978</t>
  </si>
  <si>
    <t>2004.11.26</t>
  </si>
  <si>
    <t>남양그린</t>
  </si>
  <si>
    <t>김현준, 홍창완</t>
  </si>
  <si>
    <t>경기도 남양주시 경춘로1256번길 6, 다모아프라자동 405호</t>
  </si>
  <si>
    <t>◦고상 : 오니류,광재,분진,폐주물사 및 폐사,폐내화물 및 폐도자기조각,폐페인트 및 폐락카,폐유,폐석면,폐유기용제,소각재,폐촉매,폐흡착제 및 폐흡수제,수은함유폐기물처리잔재물</t>
  </si>
  <si>
    <t>031-511-9831</t>
  </si>
  <si>
    <t>2008.01.07</t>
  </si>
  <si>
    <t>동두천시</t>
  </si>
  <si>
    <t>(주)삼백건설</t>
  </si>
  <si>
    <t>추철호</t>
  </si>
  <si>
    <t>경기도 동두천시 생연동 440-3 신궁전맨션상사동 106호</t>
  </si>
  <si>
    <t>◦고상 : 폐석면,오니류,광재,분진,폐주물사 및 샌드블라스트 폐사,폐내화물 및 재벌구이 이전에 유약을 바른 도자기 조각,폐페인트 및 폐락카,폐유,소각재,안정화 또는 고형화 .고화 처리물,폐촉매,폐흡착제 및 폐흡수제,폐농약,폐유독물</t>
  </si>
  <si>
    <t>031-865-2300</t>
  </si>
  <si>
    <t>2013.03.29</t>
  </si>
  <si>
    <t>덕양</t>
  </si>
  <si>
    <t>홍복숙</t>
  </si>
  <si>
    <t>경기도 동두천시 송내로71번길 7-16</t>
  </si>
  <si>
    <t>◦고상 : 오니류,폐산,폐알칼리,분진,폐주물사 및 폐사,폐내화물 및 폐도자기조각,폐유기용제,폐페인트 및 폐락카,폐유,폐석면</t>
  </si>
  <si>
    <t>031-835-7710</t>
  </si>
  <si>
    <t>2017.10.18</t>
  </si>
  <si>
    <t>부천시</t>
  </si>
  <si>
    <t>그린써비스</t>
  </si>
  <si>
    <t>김선태</t>
  </si>
  <si>
    <t>경기도 부천시 오정구 삼정동 205-1</t>
  </si>
  <si>
    <t>◦고상 : 광재,분진,폐내화물 및 도자기편류,오니류,할로겐족폐유기용제,기타폐유기용제,폐주물사 및 샌드블라스트폐사,폐페인트 및 폐락카,폐유,폐농약,PCB함유폐기물,폐석면,소각재,폐흡착제 및 폐흡수제,안정화 또는 고형화처리물,폐촉매,폐유독물</t>
  </si>
  <si>
    <t>032-673-8700</t>
  </si>
  <si>
    <t>2004.11.08</t>
  </si>
  <si>
    <t>예름사</t>
  </si>
  <si>
    <t>김남태</t>
  </si>
  <si>
    <t>경기도 부천시 오정구 내동 222-72</t>
  </si>
  <si>
    <t>◦고상 : 폐합성고분자화합물,오니류,폐농약,폐알칼리(폐수산화나트륨,폐수산화칼륨),광재,분진,폐주물사 및 폐사,폐내화물 및 폐도자기조각,소각재,안정화 또는 고형화.고화 처리물,폐촉매,폐흡착제 및폐흡수제,폐유기용제,폐페인트 및 폐락카,폐유,폐유독물질</t>
  </si>
  <si>
    <t>032-684-3743</t>
  </si>
  <si>
    <t>2000.01.28</t>
  </si>
  <si>
    <t>자산이에스</t>
  </si>
  <si>
    <t>김상배</t>
  </si>
  <si>
    <t>경기도 부천시 원미구 도당동 9-1</t>
  </si>
  <si>
    <t>◦고상 : 폐합성고분자화합물,오니류,폐석면,폐페인트 및 폐락카,폐유,폐유기용제,광재,분진,폐농약,폐주물사 및 폐사,폐내화물 및 도자기 조각,소각재,안정화 및 고형화처리물,폐촉매,폐흡착제 및 폐흡수제,PCB함유폐기물,폐유독물</t>
  </si>
  <si>
    <t>032-677-5922</t>
  </si>
  <si>
    <t>2004.09.09</t>
  </si>
  <si>
    <t>진성이에스씨</t>
  </si>
  <si>
    <t>홍성규</t>
  </si>
  <si>
    <t>경기도 부천시 경인로 39, 5층</t>
  </si>
  <si>
    <t>◦고상 : 폐유,폐수처리오니,공정오니,광재,분진,폐페인트 및 폐락카,폐주물사 및 폐사,소각재,폐촉매,폐내화물 및 재벌구이 전에 유약을 바른 도자기조각,폐흡수제 및 폐흡착제,안정화 또는 고형화.고화 처리물,폐유독물,폐석면,폴리클로리네이티드비페닐 함유 폐기물,폐알칼리,폐산,폐합성고분자화합물</t>
  </si>
  <si>
    <t>032-467-1376</t>
  </si>
  <si>
    <t>2014.09.30</t>
  </si>
  <si>
    <t>하이테크</t>
  </si>
  <si>
    <t>김진철</t>
  </si>
  <si>
    <t>경기도 부천시 석천로 397, 101동 1209호 3호</t>
  </si>
  <si>
    <t>◦액상 : 특정시설에서 발생되는 폐기물-오니류, 폐유</t>
  </si>
  <si>
    <t>032-624-2425</t>
  </si>
  <si>
    <t>2020.04.29</t>
  </si>
  <si>
    <t>성남시</t>
  </si>
  <si>
    <t>한국석유관리원</t>
  </si>
  <si>
    <t>차동형</t>
  </si>
  <si>
    <t>경기도 성남시 분당구 안양판교로 1207</t>
  </si>
  <si>
    <t>폐유기용제,폐유</t>
  </si>
  <si>
    <t>031-789-0200
031-789-0376
031-541-5679</t>
  </si>
  <si>
    <t>2016.01.28</t>
  </si>
  <si>
    <t>수원시</t>
  </si>
  <si>
    <t>케이투제이개발</t>
  </si>
  <si>
    <t>김시온</t>
  </si>
  <si>
    <t>경기도 수원시 장안구 파장로110번길, 2층</t>
  </si>
  <si>
    <t>◦고상 : 폐석면,오니류,광재,분진,폐주물사 및 샌드블라스트폐사,폐내화물 및 재벌구이 전 유약을 바른 도자기 조각,폐페인트 및 폐락카,폐유,소각재,안정화 또는 고형화 처리물</t>
  </si>
  <si>
    <t>031-268-7270</t>
  </si>
  <si>
    <t>2018.11.21</t>
  </si>
  <si>
    <t>시흥시</t>
  </si>
  <si>
    <t>(주)일진환경자원</t>
  </si>
  <si>
    <t>이양형</t>
  </si>
  <si>
    <t>경기도 시흥시 호현로 21, 3층</t>
  </si>
  <si>
    <t>◦고상 : 오니류,광재,분진,폐주물사 및 폐사,폐내화물 및 이전에 유약을 바른 도자기 조각,폐페인트 및 폐래커,폐유,폐석면,폴리클로리네이티드비페닐 함유 폐기물
◦액상 : 폐합성고분자화합물,폐농약,폐산,폐알칼리,폐유기용제(할로겐족 및 기타),폐유,폴리클로리네이티드비페닐 함유 폐기물</t>
  </si>
  <si>
    <t>031-314-8904</t>
  </si>
  <si>
    <t>2012.04.04</t>
  </si>
  <si>
    <t>(주)초심</t>
  </si>
  <si>
    <t>황승영</t>
  </si>
  <si>
    <t>경기도 시흥시 연성로 13번길 5-4, 402호 403호</t>
  </si>
  <si>
    <t>◦액상 : 폐농약,폐산,폐알카리,폐유기용제,폐페인트 및 폐락카,폐유,PCBs함유 폐기물,폐유독물
◦고상 : 오니류,광재,분진,폐주물사,폐석면,샌드브라스트폐사,폐내화물,도자기편류,소각잔재물,안정화 및 고형화처리물,폐흡착제,폐흡수제,폐수처리오니,공정오니,폐촉매,폐농약,폐산,폐알카리,폐유기용제(할로겐족,비할로겐족),폐페인트 및 폐락카,폐유,PCBs함유 폐기물,폐유독물</t>
  </si>
  <si>
    <t>031-319-9030</t>
  </si>
  <si>
    <t>2005.11.17</t>
  </si>
  <si>
    <t>남양에너지</t>
  </si>
  <si>
    <t>홍동유</t>
  </si>
  <si>
    <t>경기도 시흥시 옥구천서로 81번길 73(시화공단 1마, 702, 703호)(정왕동 1353-1,2 시화공단 1마 702, 703호)</t>
  </si>
  <si>
    <t>◦액상 : 폐유,폐유기용제,폐페인트 및 폐락카,PCBs함유폐기물,폐유독물,폐산,폐알칼리,오니류
◦고상 : 폐유,폐유기용제,폐페인트 및 폐락카,PCBs함유 폐기물,폐유독물,폐산,폐알칼리,오니류,폐흡착제,소각재,광재,분진</t>
  </si>
  <si>
    <t>031-433-7011</t>
  </si>
  <si>
    <t>2001.08.28</t>
  </si>
  <si>
    <t>덕영산업(주)</t>
  </si>
  <si>
    <t>김희성</t>
  </si>
  <si>
    <t>경기도 시흥시 거모동 186-1</t>
  </si>
  <si>
    <t>고상 : 폐유, 기타폐유기용제, 할로겐족폐유기용제, 폐알카리, 폐산, 폐합성수지, 폐합성고무, 폐페인트 및 폐락카, 오니류(폐수처리오니, 공정오니), 폐석면, 광재, 분진, 폐주물사 및 폐사, 소각재, 도자기조각, 폐촉매, 폐흡착제 및 폐흡수제, 폐내화물, 안정화및고형화처리물, 폐농약,폐리듐1차전지(군부대에서다량발생하는 폐리듐전지에한함), 특정시설에서 발생되는 폐기물 중 달리 분류되지 아니하는 폐기물(기타 폐전지</t>
  </si>
  <si>
    <t>031-499-6321</t>
  </si>
  <si>
    <t>1998.04.11</t>
  </si>
  <si>
    <t>범진환경</t>
  </si>
  <si>
    <t>엄희진</t>
  </si>
  <si>
    <t>경기도 시흥시 봉우재로175번길 36-4 2층</t>
  </si>
  <si>
    <t>◦고상 : 오니류,폐산,폐알칼리,광재,분진,폐주물사 및 샌드블라스트 폐사,폐내화물 및 재벌구이 이전에 유약을 바른 도자기조각,소각재,안정화 또는 고형화처리물, 폐촉매,폐흡착제 및 폐흡수제,폐유기용제,폐페인트 및 폐락카,폐유,폐리튬1차전지(군부대에서 다량 발생하는 폐리튬전지에 한함),폐석면</t>
  </si>
  <si>
    <t>031-499-6322</t>
  </si>
  <si>
    <t>2008.03.26</t>
  </si>
  <si>
    <t>수정환경</t>
  </si>
  <si>
    <t>이향식</t>
  </si>
  <si>
    <t>경기도 시흥시 정왕동 2210, SB센타 3층 315호</t>
  </si>
  <si>
    <t>◦액상 : 폐농약, 폐산, 폐유기용제, 폐페인트 및 폐락카</t>
  </si>
  <si>
    <t>031-495-5257</t>
  </si>
  <si>
    <t>2020.05.22</t>
  </si>
  <si>
    <t>시온산업</t>
  </si>
  <si>
    <t>한두희</t>
  </si>
  <si>
    <t>경기도 시흥시 공단1대로 204, 27동 220호</t>
  </si>
  <si>
    <t>◦고상 : 오니류,폐농약,폐산,폐알칼리,광재,분진,폐주물사 및 폐사,폐내화물 및 이전에 유약을 바른 도자기 조각,소각재,안정화 또는 고형화처리물,폐촉매,폐흡착제 및 폐흡수제,폐유기용제,폐페인트 및 폐래커,폐유,폴리클로리네이티드비페닐 함유 폐기물,폐유독물
◦</t>
  </si>
  <si>
    <t>031-430-7899</t>
  </si>
  <si>
    <t>2012.04.20</t>
  </si>
  <si>
    <t>신일정유</t>
  </si>
  <si>
    <t>신우수</t>
  </si>
  <si>
    <t>경기도 시흥시 옥구천서로81번길 34</t>
  </si>
  <si>
    <t>◦고상 : 폐산, 폐알칼리, 폐유기용제, 폐페인트 및 폐락카, 폐유
◦액상 :  폐산, 폐알칼리, 폐유기용제, 폐페인트 및 폐락카, 폐유</t>
  </si>
  <si>
    <t>031-498-8338</t>
  </si>
  <si>
    <t>2017.08.21</t>
  </si>
  <si>
    <t>씨에스그린</t>
  </si>
  <si>
    <t>권창구</t>
  </si>
  <si>
    <t>경기도 시흥시 서울대학로 278번길 21 707호</t>
  </si>
  <si>
    <t>◦고상 : 오니류,폐농약,광재,분진,폐주물사 및 폐사,폐내화물 맟 폐도자기조각,소각재,안정화 또는 고형화.고화처리물,폐흡착제 및 폐흡수제,폐유기용제,폐페인트 및 폐락카,폐유,폴리클로리네이티드비페닐 함유 폐기물,폐유독물질,폐형광등 파ㅙ 잔재물,폐촉매,폐석면,폐합성고분자화합물,폐알칼리(수산화나트륨,폐수산화칼륨)
◦액상 : 폐농약,폐산(폐염산,폐황산(폐황산이 포함된 2차폐축전지는 제외한다),폐질산,폐불산,LCD.반도체 공정의 폐산,폐황산이 포함된 2차폐축전지,그밖의 폐산),폐알칼리(폐가성소다수,폐암모니아수,그 밖의 폐알칼리),폐유,폐유기용제,폐페인트 및 폐락카,폐합성고분자화합물,폐유독물질,폴리클로리네이티드비페닐 함유 폐기물</t>
  </si>
  <si>
    <t>031-433-3911</t>
  </si>
  <si>
    <t>2018.12.12</t>
  </si>
  <si>
    <t>에코프라임 주식회사</t>
  </si>
  <si>
    <t>이종환, 윤상철</t>
  </si>
  <si>
    <t>경기도 시흥시 오이도로 21, 725호</t>
  </si>
  <si>
    <t>◦액상 : 폐합성고분자화합물, 폐농약, 폐산,폐알칼리,폐유기용제,폐페인트 및 폐락카,폐유,폴리클로리네이티드비페닐 함유 폐기물,폐유독물질
◦고상 : 폐합성고분자화합물,오니류,폐농약,폐알칼리,폐촉매,폐흡착제 및 폐흡수제,폐유기용제,폐페인트 및 폐락카,폐유,폴리클로리네이티드비페닐 함유 폐기물, 폐유독물질,수은함유폐계측기기</t>
  </si>
  <si>
    <t>031-8042-5122</t>
  </si>
  <si>
    <t>2023.06.05</t>
  </si>
  <si>
    <t>위캔두</t>
  </si>
  <si>
    <t>신승욱</t>
  </si>
  <si>
    <t>경기도 시흥시 하중로 193, 202호</t>
  </si>
  <si>
    <t>◦액상 : 폐농약, 폐산, 폐알칼리, 폐유기용제, 폐페인트 및 폐락카, 폐유, 폐유독물질, 폴리클로리네이티드비페닐 함유 폐기물
◦고상 :  폐합성고분자화합물, 오니류, 폐농약, 폐산, 폐알칼리, 폐유기용제, 폐페인트 및 폐락카, 폐유, 폐유독물질, 폴리클로리네이티드비페닐 함유 폐기물, 소각재, 폐흡착제 및 폐흡수제
◦</t>
  </si>
  <si>
    <t>031-431-9973</t>
  </si>
  <si>
    <t>2018.05.01</t>
  </si>
  <si>
    <t>주식회사 더클린환경개발</t>
  </si>
  <si>
    <t>이병철</t>
  </si>
  <si>
    <t>경기도 시흥시 복지로 15, 2층210호(신천동, 시흥5차푸르지오)</t>
  </si>
  <si>
    <t>◦액상 : 폐산(폐황산,폐질산,폐불산,LCD.반도체 공정의 폐산,그 밖의 폐산),폐알칼리(폐가성소다수,폐암모니아수,그 밖의 폐알칼리),폐유기용제,폐페인트 및 폐락카,폐유,폴리클로리네이티드비페닐 함유 폐기물,폐유독물질
◦고상 : 특정시설에서 발생하는 폐기물, 부식성폐기물(폐알칼리),유해물질 함유폐기물,폐유기용제,폐페인트 및 폐락카,폐유</t>
  </si>
  <si>
    <t>031-315-2071</t>
  </si>
  <si>
    <t>2023.01.16</t>
  </si>
  <si>
    <t>주식회사 에스케이와이서비스</t>
  </si>
  <si>
    <t>유재현</t>
  </si>
  <si>
    <t>경기도 시흥시 서해안로 736번길 220(2층)</t>
  </si>
  <si>
    <t>◦고상 : 폐산, 폐알칼리, 폐농약, 폐유기용제, 폐페인트 및 폐락카, 폐유, 폐유독물질, 오니류, 분진, 광재, 폐주물사 및 폐사, 폐내화물 및 폐도자기조각, 폴리클로리네이티드비페닐 함유 폐기물, 폐흡착제 및 폐흡수제, 폐촉매
◦ 액상 : 폐산, 폐알칼리, 폐농약, 폐유기용제, 폐페인트 및 폐락카, 폐유, 폐유독물질, 폴리클로리네이티드비페닐 함유 폐기물</t>
  </si>
  <si>
    <t>031-432-4646</t>
  </si>
  <si>
    <t>2016.06.24</t>
  </si>
  <si>
    <t>천지에너지</t>
  </si>
  <si>
    <t>최호영</t>
  </si>
  <si>
    <t>경기도 시흥시 옥구천서로81번길 13(정왕동 1697-2 시화공단 1마 503)</t>
  </si>
  <si>
    <t>◦액상 : 폐유, 폐유기용제(할로겐족,비할로겐족),폐산,폐알칼리,폴리클로리네이티드비페닐 함유 폐기물, 폐페인트 및 폐락카, 폐유독물,폐농약
◦고상 : 폐유, 폐유기용제(할로겐족, 비할로겐족),폐석면,폐페인트 및 폐락카, 폐주물사 및 샌드블라스트폐사,폐내화물 및 재벌구이 전에 유약을 바른 도자기조각, 안정화 또는 고형화처리물, 폴리클로리네이티드비페닐 함유 폐기물, 폐유독물,폐산,폐알칼리,오니류,폐흡착제 및 폐흡수제,소각재,광재,분진,폐산(폐밧데리),폐유독물,폐농약</t>
  </si>
  <si>
    <t>031-498-3251</t>
  </si>
  <si>
    <t>1998.10.12</t>
  </si>
  <si>
    <t>케이비에스산업</t>
  </si>
  <si>
    <t>이인호</t>
  </si>
  <si>
    <t>경기도 시흥시 정왕동 2321-1블랙이글빌딩 5층</t>
  </si>
  <si>
    <t>◦액상 : 폐유,폐산,할로겐족 폐유기용제, 그 밖의 폐유기용제</t>
  </si>
  <si>
    <t>031-488-9371</t>
  </si>
  <si>
    <t>2010.08.24</t>
  </si>
  <si>
    <t>케이엠에코 주식회사</t>
  </si>
  <si>
    <t>조철상</t>
  </si>
  <si>
    <t>경기도 시흥시 정왕동 1398-2, 206호</t>
  </si>
  <si>
    <t>◦고상 : 오니류,폐농약,광재,분진,폐주물사 및 샌드블라스트폐사,폐내화물 및 재벌구이 이전에 유약을 바른 도자기 조각,할로겐족폐유기용제,기타폐유기용제,폐페인트 및 폐락카,폐유,폐석면,폐산,폐알카리,폐촉매,폐흡착제,폐흡수제,폐유독물,소각재,안정화 또는 고형화 처리물
◦액상 : 폐유독물,폐농약,폐알카리,폐산,할로겐족폐유기용제,기타폐유기용제,폐페인트 및 폐락카,폐유,폴리클로리네이티드비페닐 함유 폐기물</t>
  </si>
  <si>
    <t>031-319-4105</t>
  </si>
  <si>
    <t>코어엔텍</t>
  </si>
  <si>
    <t>윤석찬</t>
  </si>
  <si>
    <t>경기도 시흥시 소망공원로 5(정왕동 1235-7)</t>
  </si>
  <si>
    <t>◦액상 : 폐산,폐알칼리,폐유,할로겐족 폐유기용제,그 밖에 폐유기용제, 폐농약,폴리클로리네이티드비페닐 함유 폐기물,폐페인트 및 폐래커, 폐유독물
◦고상 : 폐수처리 오니, 공정오니, 폐농약, 폐산, 폐알칼리, 광재, 분진,폐주물사 및 샌드블라스트 폐사, 폐내화물 및 재벌구이 전에 유약을 바른 도자기 조각, 소각재, 안정화 또는 고형화.고형 처리물, 폐촉매, 폐흡착제 및 폐흡수제, 할로겐족 폐유기용제, 그 밖에 폐유기용제, 폐페인트 및 폐래커, 폐유, 폐석면,폴리클로리네이티드비페닐 함유 폐기물, 폐유독물</t>
  </si>
  <si>
    <t>031-499-2525
031-488-1192</t>
  </si>
  <si>
    <t>1996.06.25</t>
  </si>
  <si>
    <t>안산시</t>
  </si>
  <si>
    <t>(주)더케이로지텍</t>
  </si>
  <si>
    <t>임추섭</t>
  </si>
  <si>
    <t>경기도 안산시 단원구 산단로326, 15동 225호</t>
  </si>
  <si>
    <t>◦액상 : 폐산, 폐알칼리</t>
  </si>
  <si>
    <t>031-494-4556</t>
  </si>
  <si>
    <t>2021.02.08</t>
  </si>
  <si>
    <t>(합)서진</t>
  </si>
  <si>
    <t>김형권</t>
  </si>
  <si>
    <t>경기도 안산시 상록구 장화1길 50 (사동 1402-1)</t>
  </si>
  <si>
    <t>고상 : 폐수처리오니, 공정오니, 광재, 분진, 폐주물사및샌드블라스트폐사, 폐내화물및재벌구이전에 유약을 바른 도자기조각, 폐페인트 및 폐락카, 폐유, 폐석면</t>
  </si>
  <si>
    <t>031-408-8272</t>
  </si>
  <si>
    <t>2006.12.14</t>
  </si>
  <si>
    <t>기민이엔지</t>
  </si>
  <si>
    <t>조명대</t>
  </si>
  <si>
    <t>경기도 안산시 상록구 안산천동로 4길 10-1, 102호(월피동 456-6)</t>
  </si>
  <si>
    <t>◦액상 : 폐농약,폐산,폐유기용제,폐페인트 및 폐락카,폐유,폴리클로리네이티드비페닐 함유 폐기물</t>
  </si>
  <si>
    <t>031-484-5953</t>
  </si>
  <si>
    <t>2011.04.18</t>
  </si>
  <si>
    <t>기성산업환경</t>
  </si>
  <si>
    <t>이종수</t>
  </si>
  <si>
    <t>경기도 안산시 단원구 신길동 1423-1, 5층</t>
  </si>
  <si>
    <t>◦고상 : 폐유기용제(할로겐족,비할로겐족),폐페인트,폐활성탄,광재,주물사,샌드블라스트폐사,공정오니,소각재,폐석면,폐흡착제,폐촉매,폐흡수제,폐내화물 및 재벌구이전에 유약을 바른 도자기조각,폐산,폐알카리,폐유독물,폐수처리오니,분진,폐유
◦액상 : 할로겐족 폐유기용제,기타유기용제,폐유,폐페인트,폐산,폐알카리,폐유독물</t>
  </si>
  <si>
    <t>031-493-9679</t>
  </si>
  <si>
    <t>2001.09.27</t>
  </si>
  <si>
    <t>뉴대성</t>
  </si>
  <si>
    <t>이대석</t>
  </si>
  <si>
    <t>경기도 안산시 상록구 석호로 348, 2층</t>
  </si>
  <si>
    <t>◦고상 :  오니류, 폐산, 폐알카리, 광재, 분진, 폐주물사 및 폐사, 폐내화물 및 도자기조각, 소각재, 안정화 또는 고형화처리물, 폐촉매, 폐흡착제 및 폐흡수제, 폐페인트 및 폐락카, 폐유, 할로겐족폐유기용제, 기타폐유기용제, 폐농약, 폐석면</t>
  </si>
  <si>
    <t>031-407-6464</t>
  </si>
  <si>
    <t>2006.03.14</t>
  </si>
  <si>
    <t>대일개발</t>
  </si>
  <si>
    <t>김대웅</t>
  </si>
  <si>
    <t>경기도 안산시  단원구 성곡동 시화공단 5바 514</t>
  </si>
  <si>
    <t>◦고상 : 폐수처리오니, 공정오니,폐페인트 및 폐락카,폐유,폐석면,광재.분진.폐내화물 및 재벌구이에 유약을 바른 도자기조각,안정화 또는 고형화처리물,소각재,폐주물사 및 샌드블라스트폐사,폐흡착제,폐흡수제,폐유독물,기타폐유기용제,할로겐족폐유기용제
◦액상 : 폐농약,할로겐족폐유기용제,기타폐유기용제,폐산,폐알카리, PCB함유폐기물,폐유,폐페인트 및 폐락카,폐유독물</t>
  </si>
  <si>
    <t>031- 498-1451</t>
  </si>
  <si>
    <t>1993.03.12</t>
  </si>
  <si>
    <t>동우개발</t>
  </si>
  <si>
    <t>홍승현</t>
  </si>
  <si>
    <t>경기도 안산시 단원구 화랑로 358, 506호 507호 508호(고잔동, 자유센터)</t>
  </si>
  <si>
    <t>◦고상 : 오니류,광재,분진,폐주물사 및 폐사,폐내화물 및 폐도자기 조각,폐페인트 및 폐락카,폐유,폐석면,폴리클로리네이티드비페닐 함유 폐기물</t>
  </si>
  <si>
    <t>031-411-6815</t>
  </si>
  <si>
    <t>2009.12.30</t>
  </si>
  <si>
    <t>드림에코</t>
  </si>
  <si>
    <t>육달자</t>
  </si>
  <si>
    <t>경기도 안산시 단원구 풍전로 37-9, 301동 510호</t>
  </si>
  <si>
    <t>◦액상 : 폐유,폐유기용제(할로겐,비할로겐),폐산,폐알카리,폐농약,폐유독물,폐페인트 및 폐락카,폴리클로리네이트드비페닐(PCBs)함유 폐기물
◦고상 : 폐유,폐페인트 및 폐락카,폐석면,광재,분진,폐주물사, 샌드브라스트폐사,폐내화물,도자기편류,소각잔재물,안정화 및 고형화처리물,폐흡착제,폐흡수제,폐농약,폐수처리오니,공정오니,폐유기용제(할로겐족,비할로겐족),폐산,폐알카리,폐촉매,폐유독물,폴리틀로리네이트드비페닐(PCBs)함유 폐기물</t>
  </si>
  <si>
    <t>031-431-8448
1800-8845</t>
  </si>
  <si>
    <t>2003.03.06</t>
  </si>
  <si>
    <t>복천</t>
  </si>
  <si>
    <t>김옥수</t>
  </si>
  <si>
    <t>경기도 안산시 상록구 해양3로 15, 그랑시티시그니쳐타워 2109호, 2110호</t>
  </si>
  <si>
    <t>◦고상 : 오니튜,광재,분진,폐주물사 및 폐사(샌드블라스트폐사),폐내화물 및 폐도자기조각,소각재,안정화 또는 고형화.고화 처리물,폐촉매,폐흡착제 및 폐흡수제,폐유기용제,폐페인트 및 폐락카,폐유,폐석면
◦</t>
  </si>
  <si>
    <t>031-493-6432</t>
  </si>
  <si>
    <t>2013.05.14</t>
  </si>
  <si>
    <t>부경산업</t>
  </si>
  <si>
    <t>김주한, 강인중</t>
  </si>
  <si>
    <t>경기도 안산시 단원구 성곡동 633-2</t>
  </si>
  <si>
    <t>◦액상 : 폐유,폐유기용제(할로겐족.비할로겐족),폐산,폐알카리,폐농약,폐페인트 및 폐락카
◦고상 : 폐유,폐합성고분자화합물(폐합성수지,폐합성고무,폐페인트 및 폐락카),폐석면,폐농약,광재,분진,폐주물사,샌드블라스트폐사,폐내화물,도자기편류,소각잔재물, 안정화 및 고형화처리물,폐촉매,폐흡착제,폐흡수제, 공정오니,폐수처리오니,폐유기용제(할로겐족),기타폐유기용제</t>
  </si>
  <si>
    <t>031-491-3971</t>
  </si>
  <si>
    <t>1999.03.19</t>
  </si>
  <si>
    <t>비노텍</t>
  </si>
  <si>
    <t>이정식</t>
  </si>
  <si>
    <t>경기도 안산시  단원구 원시동 836-9</t>
  </si>
  <si>
    <t>◦고상 : 폐페인트 및 폐락카,광재,분재,폐주물사 및 샌드블라스트 폐사, 소각재,폐내화물,도자기편류,폐촉매,폐흡착제,폐흡수제,안정화 및 고형화 처리물, 폐유, 기타폐유기용제, 공정오니, 폐수처리오니, 폐농약,폐석면,폐유독물
◦액상 : 폐산, 폐알카리, 폐유,할로겐족폐유기용제, 기타폐유기용제, 공정오니, 폐수처리오니, 폐페인트 및 폐락카, 폐유독물</t>
  </si>
  <si>
    <t>031-491-5000</t>
  </si>
  <si>
    <t>1993.03.15</t>
  </si>
  <si>
    <t>성림유화</t>
  </si>
  <si>
    <t>김영중, 김민정</t>
  </si>
  <si>
    <t>경기도 안산시  단원구 지원로 27(성곡동 시화공단 5바 506)</t>
  </si>
  <si>
    <t>◦액상 : 폐유, 폐유기용제(할로겐족,비할로겐족),폐산,폐알칼리,폐농약,폐유독물,폴리클로리네이티드비페닐 함유 폐기물, 폐페인트 및 폐락카
◦고상 : 폐유, 폐페인트 및 폐락카,폐석면,광재,분진,폐주물사,샌드블라스트폐사,폐내화물,도자기편류,소각잔재물,안정화 및 고형화ㅍ처리물, 폐흡착제,폐흡수제,폐농약,폐수처리오니,공정오니,폐유독물,지정폐기물을 함유한 폐드럼 및 폐PVC용기, 폴리클로리네이티드비페닐 함유 폐기물,폐산</t>
  </si>
  <si>
    <t>031-499-3711</t>
  </si>
  <si>
    <t>1999.02.02</t>
  </si>
  <si>
    <t>성일산업(주)</t>
  </si>
  <si>
    <t>김영태</t>
  </si>
  <si>
    <t>경기도 안산시 선부동 1028, 제일종합시장 3030호</t>
  </si>
  <si>
    <t>◦ 고상
폐유, 폐농약, 폐석면, 폐유독물, 폐석면, 폐페인트 및 폐락카, 광재, 분진, 폐주물사, 소각잔재물, 샌드블라스트폐사, 폐내화물 및 도자기 편류, 폐촉매, 안정화 및 고형화처리물, 폐흡착제 및 폐흡수제, 폐수처리오니, 할로겐족폐유기용제, 기타폐유기용제, 폐산, 폐알카리
◦ 액상
폐유, 폐농약, 폐유독물, 할로겐족폐유기용제, 기타폐유기용제, 폐산, 폐알카리, 폐페인트 및 폐락카</t>
  </si>
  <si>
    <t>031-480-4114~6</t>
  </si>
  <si>
    <t>1998.04.30</t>
  </si>
  <si>
    <t>우남실업 주식회사</t>
  </si>
  <si>
    <t>이명우</t>
  </si>
  <si>
    <t>경기도 안산시 단원구 중앙대로 415, 713호(신길동, 위너스타워)</t>
  </si>
  <si>
    <t>◦액상 : 폐산(폐염산, 폐황산, 폐질산, 폐불산, LCD·반도체 공정의 폐산, 그 밖의 폐산),  폐알칼리(폐가성소다수, 폐암모니아수, 그 밖의 폐알칼리), 폐유기용제, 폐페인트 및 폐락카, 폐유, 폐유독물질
◦고상 : 폐합성고분자화합물, 오니류, 광재(鑛滓) [03-01-02 납 열처리·야금(冶金)], 분진, 폐주물사 및 폐사, 폐내화물 및 폐도자기조각, 소각재, 폐촉매, 폐흡착제 및 폐흡수제, 폐유기용제, 폐페인트 및 폐락카, 폐유, 폐유독물질</t>
  </si>
  <si>
    <t>031-355-2630</t>
  </si>
  <si>
    <t>2022.05.09</t>
  </si>
  <si>
    <t>주식회사 대현환경아이앤씨</t>
  </si>
  <si>
    <t>차영을</t>
  </si>
  <si>
    <t>경기도 안산시 상록구 수암2길 4, 2층</t>
  </si>
  <si>
    <t>◦액상 : 그 밖의 폐알칼리, 폐흡착제 및 폐흡수제, 그 밖의 폐유기용제, 폐유성페인트, 폐수성페인트, 폐윤활유, 폐연마유.비수용성폐절삭유.폐열처리유,폐기계유.폐작동유,폐연료유,그 밖의 폐광물유,그 밖의 폐유</t>
  </si>
  <si>
    <t>031-435-3992</t>
  </si>
  <si>
    <t>2023.11.06</t>
  </si>
  <si>
    <t>지알에스환경</t>
  </si>
  <si>
    <t>김재홍</t>
  </si>
  <si>
    <t>경기도 안산시  상록구 양지편로 36, 201호</t>
  </si>
  <si>
    <t>◦액상 : 폐산,폐알카리,폐농약,폐유기용제(할로겐족,기타),폐피인트 및 폐락카,폐유,PCB함유폐기물</t>
  </si>
  <si>
    <t>031-475-8056</t>
  </si>
  <si>
    <t>2004.04.23</t>
  </si>
  <si>
    <t>한국환경개발</t>
  </si>
  <si>
    <t>조현희</t>
  </si>
  <si>
    <t>경기도 안산시 단원구 첨단로 207번길 5(성곡동 시화공단 5바 626)</t>
  </si>
  <si>
    <t>◦액상 : 폐산, 폐알칼리, 폐유, 폐유기용제(할로겐족, 비할로겐족), 폐페인트 및 폐락카,폐농약, 폐유독물, 폴리클로리네이티드비페닐 함유 폐기물</t>
  </si>
  <si>
    <t>031-498-6644</t>
  </si>
  <si>
    <t>1996.06.26</t>
  </si>
  <si>
    <t>안성시</t>
  </si>
  <si>
    <t>덕산실업</t>
  </si>
  <si>
    <t>이승용, 이우용</t>
  </si>
  <si>
    <t>경기도 안성시 미양면 진촌리 175-1</t>
  </si>
  <si>
    <t>◦액상 : 폐유기용제(할로겐족,기타폐유기용제)</t>
  </si>
  <si>
    <t>031-671-1241</t>
  </si>
  <si>
    <t>2002.04.24</t>
  </si>
  <si>
    <t>에스엠유화 안성지점</t>
  </si>
  <si>
    <t>김상열</t>
  </si>
  <si>
    <t>경기도 안성시 죽산면 걸미로 170-36</t>
  </si>
  <si>
    <t>◦액상 : 폐유,폐유기용제,폐알칼리</t>
  </si>
  <si>
    <t>031-674-5703</t>
  </si>
  <si>
    <t>2020.02.13</t>
  </si>
  <si>
    <t>안양시</t>
  </si>
  <si>
    <t>(주)매일환경개발</t>
  </si>
  <si>
    <t>이근상</t>
  </si>
  <si>
    <t>경기도 안양시 동안구 안양판교로 20, 405호(관양동, 신한데뷰오피스텔)</t>
  </si>
  <si>
    <t>◦고상 : 오니류,광재,분진,폐주물사 및 폐사,폐내화물 및 폐도자기조각,폐페인트 및 폐락카,폐유,폐석면,소각재,안정화 또는 고형화.고화처리물,폐흡착제 및 폐흡수제,폐유기용제,폐합성고분자화합물</t>
  </si>
  <si>
    <t>031-473-7878/7733</t>
  </si>
  <si>
    <t>2008.07.09</t>
  </si>
  <si>
    <t>양주시</t>
  </si>
  <si>
    <t>삼성에스지</t>
  </si>
  <si>
    <t>이옥순</t>
  </si>
  <si>
    <t>경기도 양주시 광적면 현석로 733번길 73</t>
  </si>
  <si>
    <t>◦액상 : 폐산,폐알칼리,폐유기용제(할로겐족, 그 밖의 폐유기용제),폐유,폐페인트 및 폐락카,폐농약</t>
  </si>
  <si>
    <t>031-384-3217</t>
  </si>
  <si>
    <t>2015.12.17</t>
  </si>
  <si>
    <t>세방환경</t>
  </si>
  <si>
    <t>김신영</t>
  </si>
  <si>
    <t>경기도 양주시 남면 운하로 88</t>
  </si>
  <si>
    <t>◦고상 : 폐유,폐유기용제,폐산,폐알카리,폐페인트 및 폐락카,폐수처리오니,공정오니,폐농약,광재,분진,폐주물사 및 폐사,소각재,폐내화물 및 도자기조각, 안정화 또는 고형화 처리물, 폐석면,폐촉매,폐흡착제 및 폐흡수제,PCB함유 폐기물
◦액상 : 폐산,폐알카리,폐유기용제(할로겐족),기타 폐유기용제,폐페인트 및 폐락카,폐유,PCB함유폐기물,폐농약,폐유독물</t>
  </si>
  <si>
    <t>031-866-0606
031-868-0361</t>
  </si>
  <si>
    <t>1999.12.23</t>
  </si>
  <si>
    <t>신성화학</t>
  </si>
  <si>
    <t>김재훈</t>
  </si>
  <si>
    <t>경기도 양주시 화합로1325번길 439</t>
  </si>
  <si>
    <t>◦액상 : 폐산이 함유된 PE용기,폐알카리가 함유된 PE용기,폐유독물이 함유된 PE용기,폐유기용제가 함유된 철제용기</t>
  </si>
  <si>
    <t>031-863-6177</t>
  </si>
  <si>
    <t>2003.10.04</t>
  </si>
  <si>
    <t>주식회사 한덕</t>
  </si>
  <si>
    <t>박명기</t>
  </si>
  <si>
    <t>경기도 양주시 은현면 은현로55번길 79</t>
  </si>
  <si>
    <t>◦액상 : 폐농약,폐산(LCD.반도체 공정의 폐산, 그 밖의 폐산),폐알칼리(폐가성소다수,폐암모니아수,그 밖의 폐알칼리),폐유기용제,폐페인트 및 폐락카, 폐유, 폐유독물질</t>
  </si>
  <si>
    <t>031-844-1937</t>
  </si>
  <si>
    <t>2021.11.26</t>
  </si>
  <si>
    <t>티에쓰환경</t>
  </si>
  <si>
    <t>이대열,김진철</t>
  </si>
  <si>
    <t>경기도 양주시 백석읍 가업리 570</t>
  </si>
  <si>
    <t>◦액상 : 폐유</t>
  </si>
  <si>
    <t>031-855-7788</t>
  </si>
  <si>
    <t>2008.03.17</t>
  </si>
  <si>
    <t>양평군</t>
  </si>
  <si>
    <t>금왕산업개발</t>
  </si>
  <si>
    <t>강수영</t>
  </si>
  <si>
    <t>경기도 양평군 지평면 무왕리 337-2</t>
  </si>
  <si>
    <t>◦고상 : 오니류,광재,분진,폐주물사 및 샌드블라스트폐사,폐내화물 및 재벌구이 정에 유약을 바른 도자기조각,폐페인트 및 폐락카,폐유,폐석면</t>
  </si>
  <si>
    <t>031-774-1335
031-775-3467</t>
  </si>
  <si>
    <t>2010.03.04</t>
  </si>
  <si>
    <t>연천군</t>
  </si>
  <si>
    <t>정인산업개발</t>
  </si>
  <si>
    <t>정선미</t>
  </si>
  <si>
    <t>경기도 연천군 청산면 순욱길 25-60(대전리 143)</t>
  </si>
  <si>
    <t>◦고상 : 폐수처리오니,공정오니,광재,분진,폐페인트,폐주물사 및 샌드블라스트폐사,소각재,폐촉매,폐석면</t>
  </si>
  <si>
    <t>031-832-1918</t>
  </si>
  <si>
    <t>2015.01.15</t>
  </si>
  <si>
    <t>오산시</t>
  </si>
  <si>
    <t>대성리사이클</t>
  </si>
  <si>
    <t>김경수</t>
  </si>
  <si>
    <t>경기도 오산시 내삼미동 500</t>
  </si>
  <si>
    <t>◦액상 : 폐유,기타폐유기용제,할로겐족유기용제,폐페인트 및 폐래커,폐알칼리,폐농약,폐유독물질,폐황산이 포함된 2차폐축전지
◦고상 : 폐수처리오니,공정오니,폐농약,광재,분진,폐주물사,소각재,폐내화물,안정화 또는 고형화.고화처리물,폐흡착제 및 폐흡수제,폐유기용제,폐페인트 및 폐래커,폐유,폴리클로리네이티드비페닐 함유 폐기물,폐유독물질,폐오일필터</t>
  </si>
  <si>
    <t>031-375-9225</t>
  </si>
  <si>
    <t>2012.10.24</t>
  </si>
  <si>
    <t>신호씨앤티</t>
  </si>
  <si>
    <t>안영구</t>
  </si>
  <si>
    <t>경기도 오산시 수목원로 46-40</t>
  </si>
  <si>
    <t>◦액상 : 폐유,폐농약,폐산,폐알카리,폐유기용제(할로겐족,그밖의폐유기용제),폐페인트 및 폐락카
◦고상 : 폐유,오니류,폐산,분진,소각재,폐흡착제 및 폐흡수제,폐유기용제,폐페인트 및 폐락카</t>
  </si>
  <si>
    <t>031-378-9950</t>
  </si>
  <si>
    <t>2021.03.23</t>
  </si>
  <si>
    <t>신호정유</t>
  </si>
  <si>
    <t>안기홍</t>
  </si>
  <si>
    <t>경기도 오산시 황새로149번길 56(누읍동 45-1)</t>
  </si>
  <si>
    <t>◦액상 : 폐산,폐유기용제,폐유,폐페인트 및 폐락카
◦고상 : 폐유,폐유기용제,폐수처리오니,폐밧데리,소각재,폐페인트 및 폐락카,분진</t>
  </si>
  <si>
    <t>031-375-5871</t>
  </si>
  <si>
    <t>2000.04.28</t>
  </si>
  <si>
    <t>주식회사 티오피환경</t>
  </si>
  <si>
    <t>안동기</t>
  </si>
  <si>
    <t>경기도 오산시 외삼미동 353-6   102호</t>
  </si>
  <si>
    <t>◦액상 : 폐농약, 폐산, 폐알칼리,폐페인트 및 폐락카,폐유기용제,폐유,폐유독물질</t>
  </si>
  <si>
    <t>031-354-2831</t>
  </si>
  <si>
    <t>현성운반</t>
  </si>
  <si>
    <t>김유경</t>
  </si>
  <si>
    <t>경기도 오산시 궐동 686-16 엘림빌딩 903호</t>
  </si>
  <si>
    <t>◦액상 : 폐염산,폐황산(폐황산이 포함된 2차축전지는 제외한다),폐질산,폐불산,LCD.반도체공정의 폐산,폐황산이 포함된 2차폐축전지,그 밖의 폐산,폐가성소다수, 폐암모니아수,그 밖의 폐알칼리,폐유기용제,폐페인트 및 폐락카,폐유</t>
  </si>
  <si>
    <t>031-647-0367</t>
  </si>
  <si>
    <t>2021.09.29</t>
  </si>
  <si>
    <t>용인시</t>
  </si>
  <si>
    <t>동명이엔티</t>
  </si>
  <si>
    <t>김두환</t>
  </si>
  <si>
    <t>경기도 용인시 기흥구 기흥단지로 81-13, 가동 2층</t>
  </si>
  <si>
    <t>031-285-1235</t>
  </si>
  <si>
    <t>2020.01.22</t>
  </si>
  <si>
    <t>용문산업</t>
  </si>
  <si>
    <t>전소영</t>
  </si>
  <si>
    <t>경기도 용인시 처인구 백암면 가창로 29(가창리)</t>
  </si>
  <si>
    <t>◦고상 : 폐수처리오니,공정오니,폐농약,폐싼,폐알칼리,광재,분진,폐주물사 및 샌드블라스트폐사,폐내화물 및 재벌구이 전에 유약을 바른 도자기조각,소각재,안정화 또는 고형화처리물,폐촉매,폐흡착제 및 폐흡수제,할로겐족 폐유기용제,기타 폐유기용제,폐페인트 및 폐락카,폐유,폐석면,폴리클로리네이티드비페닐 함유 폐기물,폐유독물
◦</t>
  </si>
  <si>
    <t>031-338-8787</t>
  </si>
  <si>
    <t>2010.01.08</t>
  </si>
  <si>
    <t>효원환경 용인지점</t>
  </si>
  <si>
    <t>박문수</t>
  </si>
  <si>
    <t>경기도 용인시 처인구 이동읍 문화로 158</t>
  </si>
  <si>
    <t>◦액상 : 폐유,폐페인트,기타유기용제,할로겐족유기용제
◦고상 : 폐유,폐산(폐밧데리),폐유기용제,공정오니,폐수처리오니,폐페인트,분진,소각재,할로겐족유기용제, 안정화 또는 고형화처리물,폐촉매,폐흡착제 및 폐흡수제</t>
  </si>
  <si>
    <t>031-339-5835</t>
  </si>
  <si>
    <t>2000.05.18</t>
  </si>
  <si>
    <t>의정부시</t>
  </si>
  <si>
    <t>에코존</t>
  </si>
  <si>
    <t>이복녀</t>
  </si>
  <si>
    <t>경기도 의정부시 신곡동 522-1 대영프라자 2층 203-2호</t>
  </si>
  <si>
    <t>◦고상 : 오니류, 광재, 분진, 폐주물사 및 샌드블라스트 폐사, 폐내화물 및 재벌구이 전에 유약을 바른 도자기 조각, 소각재, 안정화 또는 고형화처리물, 폐페인트 및 폐락카, 폐유, 폐석면</t>
  </si>
  <si>
    <t>031-865-1444</t>
  </si>
  <si>
    <t>2010.03.17</t>
  </si>
  <si>
    <t>이솔루션</t>
  </si>
  <si>
    <t>박정인</t>
  </si>
  <si>
    <t>경기도 의정부시 금오동 471-2 해피플러스 506호</t>
  </si>
  <si>
    <t>◦고상 : 광재, 분진, 폐주물사 및 샌드블라스트폐사, 폐내화물 및 재벌구이 전에 유약을 바른 도자기 조각, 소각재, 안정화 또는 고형화 처리물, 폐촉매, 폐흡착제 및 폐흡수제, 폐석면</t>
  </si>
  <si>
    <t>031-853-8787</t>
  </si>
  <si>
    <t>2010.03.05</t>
  </si>
  <si>
    <t>이천시</t>
  </si>
  <si>
    <t>동일특운</t>
  </si>
  <si>
    <t>한광석</t>
  </si>
  <si>
    <t>경기도 이천시 율면 고당리 140-1</t>
  </si>
  <si>
    <t>◦액상 : 폐유기용제(비할로겐족)</t>
  </si>
  <si>
    <t>031-641-0280</t>
  </si>
  <si>
    <t>1999.03.01</t>
  </si>
  <si>
    <t>하나케이</t>
  </si>
  <si>
    <t>원용한</t>
  </si>
  <si>
    <t>경기도 이천시 대월면 양녕로 57</t>
  </si>
  <si>
    <t>◦고상 : 폐석면</t>
  </si>
  <si>
    <t>031-632-8888</t>
  </si>
  <si>
    <t>2011.01.20</t>
  </si>
  <si>
    <t>파주시</t>
  </si>
  <si>
    <t>매디이엔지</t>
  </si>
  <si>
    <t>김창수</t>
  </si>
  <si>
    <t>경기도 파주시 광탄면 장지산로 250-34</t>
  </si>
  <si>
    <t>031-944-9297
031-979-9297</t>
  </si>
  <si>
    <t>2015.05.08</t>
  </si>
  <si>
    <t>신수건설산업 주식회사</t>
  </si>
  <si>
    <t>최웅길</t>
  </si>
  <si>
    <t>경기도 파주시 월롱면도감로 176</t>
  </si>
  <si>
    <t>◦고상 : 오니류,광재,분진,폐페인트 및 폐락카,폐석면</t>
  </si>
  <si>
    <t>031-855-8204</t>
  </si>
  <si>
    <t>2022.06.23</t>
  </si>
  <si>
    <t>평택시</t>
  </si>
  <si>
    <t>(주)그린이앤씨</t>
  </si>
  <si>
    <t>오원영</t>
  </si>
  <si>
    <t>경기도 평택시 포승읍 평택항만길 86-54</t>
  </si>
  <si>
    <t>◦고상 : 폐유,폐페인트 및 폐락카
◦액상 : 폐유,폐유기용제</t>
  </si>
  <si>
    <t>031-686-6796</t>
  </si>
  <si>
    <t>2013.08.05</t>
  </si>
  <si>
    <t>(주)뉴그린</t>
  </si>
  <si>
    <t>김형순</t>
  </si>
  <si>
    <t>경기도 평택시 포승읍 포승공단순환로602</t>
  </si>
  <si>
    <t>◦고상</t>
  </si>
  <si>
    <t>031-682-2700</t>
  </si>
  <si>
    <t>2000.08.02</t>
  </si>
  <si>
    <t>(주)대경이엔지</t>
  </si>
  <si>
    <t>이주희</t>
  </si>
  <si>
    <t>경기도 평택시 서탄면 내천길 142-22</t>
  </si>
  <si>
    <t>◦고상 : 오니류,폐농약,폐산,폐알칼리,광재,분진,폐주물사 및 샌드블라스트폐사,폐내화물 및 재벌구이 전에 유약을 바른 도자기조각,폐유기용제,폐페인트 및 폐락카, 폐유,PCBs함유 폐기물,폐유독물
◦액상 : 폐농약,폐산, 폐알칼리, 폐유기용제, 폐페인트 및 폐락카, 폐유, PCBs함유 폐기물</t>
  </si>
  <si>
    <t>031-662-5130</t>
  </si>
  <si>
    <t>2017.05.16</t>
  </si>
  <si>
    <t>(주)재운환경산업</t>
  </si>
  <si>
    <t>이호돈</t>
  </si>
  <si>
    <t>경기도 평택시 서탄면 내천리 206-4</t>
  </si>
  <si>
    <t>◦고상 : 폐수처리오니,폐유,분진,폐농약,공정오니,폐페인트 및 폐락카,폐유,폐석면,폐주물사 및 샌드블라스트 폐사,소각재,폐촉매,폐내화물 및 도자기편류,폐흡착재 및 폐흡수제(할로겐기타),폐유독물질
◦액상 : 폐유,폐유기용제(할로겐기타),폐산,폐알칼리,폐페인트 및 폐락카,폐유독물질,폐합성고분자화합물</t>
  </si>
  <si>
    <t>031-665-0451</t>
  </si>
  <si>
    <t>2003.12.05</t>
  </si>
  <si>
    <t>경인환경</t>
  </si>
  <si>
    <t>송재일</t>
  </si>
  <si>
    <t xml:space="preserve">경기도 평택시 진위면 진위로 181-55(동천리 534-1)  </t>
  </si>
  <si>
    <t>◦액상 : 폐유,폐페인트 및 폐락카, 폐유기용제, 그밖의 폐산, 그밖의 폐알칼리, 폐농약
◦고상 : 폐유기용제, 폐페인트 및 폐락카, 폐주물사 및 폐사, 폐산, 폐흡착제, 폐흡수제, 폐수처리오니, 그 밖의 공정 오니,폐농약</t>
  </si>
  <si>
    <t>031-668-7956
031-372-4047/9</t>
  </si>
  <si>
    <t>2000.11.16</t>
  </si>
  <si>
    <t>대진개발</t>
  </si>
  <si>
    <t>김정곤</t>
  </si>
  <si>
    <t>경기도 평택시 청북읍 청북산단로 40, 302호</t>
  </si>
  <si>
    <t>◦고상 : 폐합성수지,폐합성고무,폐수처리오니,폐유,분진,공정오니,폐페인트 및 폐락카,폐석면,폐주물사 및 폐블라스트폐사,소각재,폐촉매,폐내화물 및 도자기편류, 폐흡착재 및 폐흡수재, 안정화 및 고형화 처리물,광재</t>
  </si>
  <si>
    <t>031-682-5604</t>
  </si>
  <si>
    <t>1993.03.13</t>
  </si>
  <si>
    <t>서해석유</t>
  </si>
  <si>
    <t>손성근</t>
  </si>
  <si>
    <t>경기도 평택시 포승읍 포승향남로 194-75 1층 (도곡리 141-14)</t>
  </si>
  <si>
    <t>◦액상 : 폐산,폐알칼리,폐유기용제,폐페인트 및 폐락카,폐유</t>
  </si>
  <si>
    <t>031-683-0549</t>
  </si>
  <si>
    <t>2009.03.16</t>
  </si>
  <si>
    <t>씨엠스퀘어</t>
  </si>
  <si>
    <t>손병철</t>
  </si>
  <si>
    <t>경기도 평택시 방여울로 39번길 24, 가동 4호</t>
  </si>
  <si>
    <t>◦액상 : 폐산,폐알칼리</t>
  </si>
  <si>
    <t>031-8094-4094</t>
  </si>
  <si>
    <t>2020.07.13</t>
  </si>
  <si>
    <t>에스제이에코환경</t>
  </si>
  <si>
    <t>김나율</t>
  </si>
  <si>
    <t>경기도 평택시 안중읍 안중리 196-3번지 D동 1층1</t>
  </si>
  <si>
    <t>◦액상 : 폐합성 고분자화합물,폐농약,폐산,폐알칼리,할로겐족 폐유기용제,기타 폐유기용제,폐페인트 및 폐락카,폐유,폴리클로리네이티드비페닐 함유 폐기물,폐유독물질</t>
  </si>
  <si>
    <t>031-686-8950</t>
  </si>
  <si>
    <t>2021.04.12</t>
  </si>
  <si>
    <t>에이엠</t>
  </si>
  <si>
    <t>김동철</t>
  </si>
  <si>
    <t>경기도 평택시 오성면 오성산단1로 112-104 B동 2층</t>
  </si>
  <si>
    <t>◦액상 : 폐산,폐알칼리,폐농약,폐유,폐유기용제(할로겐족, 그밖의),폐페인트 및 폐락카,폴리클로리네이티드비페닐 함유 폐기물
◦고상 : 폐수처리오니,공정오니,광재,분진,폐주물사 및 샌드블라스트폐사,폐내화물 및 재벌구이 전에 유약을 바른 도기조각,그 밖의 폐유기용제,폐페인트 및 폐락카,폐유,폐석면</t>
  </si>
  <si>
    <t>031-8059-1372</t>
  </si>
  <si>
    <t>2015.06.24</t>
  </si>
  <si>
    <t>오복환경</t>
  </si>
  <si>
    <t>김기택</t>
  </si>
  <si>
    <t>경기도 평택시 서탄면 수월암길 15-8</t>
  </si>
  <si>
    <t>◦액상 : 폐농약,폐산,폐알칼리,폐유기용제,폐체인트 및 폐칼카,폐유,폴리클로리네이티즈비페닐 함유 폐기물,폐유독물질</t>
  </si>
  <si>
    <t>031-212-1083</t>
  </si>
  <si>
    <t>2020.03.25</t>
  </si>
  <si>
    <t>올바른환경</t>
  </si>
  <si>
    <t>박한용</t>
  </si>
  <si>
    <t>경기도 평택시 청북읍 어연길 108-10</t>
  </si>
  <si>
    <t>◦액상 : 폐유,폐농약,폐염산,폐질산,폐불산,LCD.반도체 공정의 폐산,폐황산이 포함된 2차 폐축전지,폐알칼리,폐유기용제(할로겐족,그 밖의 폐유기용제),폐페인트 및 폐락카,폐유독물질,폐황산(폐황산이 포함된 2차축전지는 제외한다),그 밖의 폐산, 폐합성고분자화합물</t>
  </si>
  <si>
    <t>031-684-8582</t>
  </si>
  <si>
    <t>2021.05.17</t>
  </si>
  <si>
    <t>원엔원</t>
  </si>
  <si>
    <t>이원재</t>
  </si>
  <si>
    <t>경기도 평택시 비전2로 216, 308호</t>
  </si>
  <si>
    <t>◦고상 : 폐합성고분자화합물,오니류,광재,분진,비산재,폐주물사 및 샌드블라스트폐사,폐내화물 및 재벌구이전 유약을 바른 도자기 조각,폐석면</t>
  </si>
  <si>
    <t>031-658-2229</t>
  </si>
  <si>
    <t>2020.07.28</t>
  </si>
  <si>
    <t>주식회사 서해환경</t>
  </si>
  <si>
    <t>유현덕</t>
  </si>
  <si>
    <t>경기도 평택시 포승읍 내기새싹길 12-10, 가동6호</t>
  </si>
  <si>
    <t>◦액상 : 폐유,폐유기용제,폐페인트 및 폐락카</t>
  </si>
  <si>
    <t>031-684-0551</t>
  </si>
  <si>
    <t>주식회사 에스에이치리파인 평택지점</t>
  </si>
  <si>
    <t>방문섭</t>
  </si>
  <si>
    <t>경기도 평택시 무지개공원2길 13-1, 지하1층 110호</t>
  </si>
  <si>
    <t>◦액상 : 폐농약,폐산(폐염산, 폐질산, 그밖의 폐산),폐알칼리(폐가성소다수,폐암모니아수,그밖의 폐알칼리),폐유기용제,폐페인트 및 폐락카,폐유,폐유독물질</t>
  </si>
  <si>
    <t>2022.10.25</t>
  </si>
  <si>
    <t>지인테크</t>
  </si>
  <si>
    <t>강희도</t>
  </si>
  <si>
    <t>경기도 평택시 포승읍 서동대로 1147</t>
  </si>
  <si>
    <t>◦액상 : 폐산,폐알칼리,폐유기용제(할로겐족, 그 밖의),폐유,폴리클로리네이티드비페닐함유폐기물</t>
  </si>
  <si>
    <t>031-684-4562</t>
  </si>
  <si>
    <t>2014.08.28</t>
  </si>
  <si>
    <t>클린코리아</t>
  </si>
  <si>
    <t>임홍준</t>
  </si>
  <si>
    <t>경기도 평택시 진위면 하북리 260-7</t>
  </si>
  <si>
    <t>◦액상 : 폐유,폐유기용제(할로겐,기타),폐페인트 및 폐락카,폐농약,폐산(폐밧데리),폐알카리,PCBs,함유폐기물
◦고상 : 폐유, 폐유기용제(할로겐,기타),폐페인트 폐락카,분진,오니류,폐농약,광재,폐주물사 및 폐사,소각재,폐촉매,폐흡착제 및 폐흡수제,폐석면</t>
  </si>
  <si>
    <t>031-668-0211</t>
  </si>
  <si>
    <t>1997.12.24</t>
  </si>
  <si>
    <t>클린코리아 경기사업소</t>
  </si>
  <si>
    <t>이호진</t>
  </si>
  <si>
    <t>경기도 평택시 삼봉로 77-8, 제1동</t>
  </si>
  <si>
    <t>액상 : 폐농약,폐산,폐알칼리,폐유기용제,폐페인트 및 폐락카,폐유,폴리클로리네이티드비폐닐 함유 폐기물,폐합성고분자화합물
고상 : 오니류,폐농약,폐산,폐알칼리,광재,분진,폐주물사 및 폐사,폐내화물 및 폐도자기조각,폐유기용제,폐페인트 및 폐락카,폐유,폴리클로리네이티드비페닐 함유 폐기물</t>
  </si>
  <si>
    <t>031-663-3179</t>
  </si>
  <si>
    <t>2020.02.28</t>
  </si>
  <si>
    <t>화인에코</t>
  </si>
  <si>
    <t>신중민</t>
  </si>
  <si>
    <t>경기도 평택시 청북면 고렴리 206-14, 206-19, 207-4</t>
  </si>
  <si>
    <t>◦액상 : 폐산,폐알칼리,폐유기용제(할로겐족,그 밖의 폐유기용제),폐페인트 및 폐락카,폐유,폴리클로리네이티드비페닐 함유 폐기물,폐농약
◦고상 : 폐유,폐유기용제,폐수처리오니,공정오니,광재,분진,폐페인트 및 폐락카,폐주물사,소각재,폐농약,폐내화물,안정화 또는 고형화 처리물,폐흡착제 및 폐흡수제,폴리클로리네이티드비페닐 함유 폐기물,폐유독물</t>
  </si>
  <si>
    <t>031-684-6667</t>
  </si>
  <si>
    <t>포천시</t>
  </si>
  <si>
    <t>강산환경 주식회사</t>
  </si>
  <si>
    <t>임채욱</t>
  </si>
  <si>
    <t>경기도 포천시 해룡로37번길 9</t>
  </si>
  <si>
    <t>◦액상 : 특정시설에서 발생되는 폐기물,폐산,폐알칼리,폐유기용제,폐페인트 및 폐락카,폐유
◦고상 : 특정시설에서 발생하는 폐기물,폐알칼리,유해물질 함유 폐기물,폐유기용제,폐페인트 및 폐락카,폐유</t>
  </si>
  <si>
    <t>031-544-9910</t>
  </si>
  <si>
    <t>2023.10.23</t>
  </si>
  <si>
    <t>미래폴</t>
  </si>
  <si>
    <t>이수연</t>
  </si>
  <si>
    <t>경기도 포천시 창수면 추동리 570</t>
  </si>
  <si>
    <t>◦액상 : 폐산, 폐알칼리, 폐유기용제(할로겐족, 그 밖의), 폐페인트 및 폐락카, 폐유, 폴리클로리네이티드비페닐 함유 폐기물</t>
  </si>
  <si>
    <t>031-531-7131</t>
  </si>
  <si>
    <t>2014.07.07</t>
  </si>
  <si>
    <t>삼원씨앤티</t>
  </si>
  <si>
    <t>이승남</t>
  </si>
  <si>
    <t>경기도 포천시 소흘읍 죽엽산로 237번길 39 가동 102호</t>
  </si>
  <si>
    <t>◦고체 : 오니류,광진,분진,소각재,안정화 또는 고현화.고화 처리물, 폐석면</t>
  </si>
  <si>
    <t>031-541-5679</t>
  </si>
  <si>
    <t>2021.02.16</t>
  </si>
  <si>
    <t>하남시</t>
  </si>
  <si>
    <t>네이처산업</t>
  </si>
  <si>
    <t>우명옥</t>
  </si>
  <si>
    <t>경기도 하남시 신장동 394-3 한울빌딩 4층</t>
  </si>
  <si>
    <t>◦고상 : 폐유,폐석면,폐페인트 및 폐래커,오니류,광재,분진,폐주물사 및 샌드블라스트폐사,폐내화물 및 재벌구이 전에 유약을 바른 도자기 조각,소각재, 안정화 또는 고형화 처리물, 폐촉매,폐흡착제 밒 폐흡수제,폴리클로리네이티드비페닐 함유 폐기물</t>
  </si>
  <si>
    <t>031-794-6886</t>
  </si>
  <si>
    <t>2013.10.10</t>
  </si>
  <si>
    <t>화성시</t>
  </si>
  <si>
    <t>(주)HB에너지</t>
  </si>
  <si>
    <t>임효성</t>
  </si>
  <si>
    <t xml:space="preserve">경기도 화성시 정남면 괘랑보통길119 </t>
  </si>
  <si>
    <t>◦액상 : 폐농약,폐산,폐알칼리,폐유기용제,폐페인트 및 폐락카,폐유,PCB함유폐기물
◦고상 : 오니류,폐산,분진,소각재,폐흡착제 및 폐흡수제,그 밖의 폐유기용제,폐페인트 및 폐락카,폐유,PCB함유 폐기물</t>
  </si>
  <si>
    <t>031-353-8628</t>
  </si>
  <si>
    <t>2020.10.28</t>
  </si>
  <si>
    <t>(주)대청환경</t>
  </si>
  <si>
    <t>김관희</t>
  </si>
  <si>
    <t>경기도 화성시 팔탄면 구장리 33-3, 제B동 2층</t>
  </si>
  <si>
    <t>◦고상 : 오니류,폐농약,폐산,폐알칼리,폐유독물질,광재,분진,폐주물사 및 폐사,폐내화물 및 폐도자기조각,폐유기용제,폐페인트 및 폐락카,폐유,폐석면,폴리클로리네이티드비페닐 함유 폐기물</t>
  </si>
  <si>
    <t>031-353-0601</t>
  </si>
  <si>
    <t>2008.11.24</t>
  </si>
  <si>
    <t>(주)지엔티</t>
  </si>
  <si>
    <t>최선민</t>
  </si>
  <si>
    <t>경기도 화성시 동탄반석로 160, 206호</t>
  </si>
  <si>
    <t>◦고상 : 오니류,폐농약,광재,분진,폐주물사 및 샌드블라스트폐사,폐내화물 및 재벌구이 이전에 유약을 바른 도자기 조각,소각재,안정화 또는 고형화 처리물,폐유기용제,폐페인트 및 폐락카,폐유,폐석면,폴리클로리네이티드비페닐 함유 폐기물,폐흡착제,폐촉매</t>
  </si>
  <si>
    <t>031-372-2191</t>
  </si>
  <si>
    <t>2006.02.09</t>
  </si>
  <si>
    <t>KS환경</t>
  </si>
  <si>
    <t>김병연</t>
  </si>
  <si>
    <t>경기도 화성시 우정읍 호곡리 230-198</t>
  </si>
  <si>
    <t>경기환경 [구:경기환경연합회]</t>
  </si>
  <si>
    <t>김연화</t>
  </si>
  <si>
    <t>경기도 화성시 향남읍 백토리 317-2</t>
  </si>
  <si>
    <t>◦액산 : 폐산,폐알칼리,할로겐족 유기용제,그 밖의 폐유기용제,폐유,폐페인트 및 폐락카,폐농약
◦고상 : 오니류,폐페인트 및 폐락카,폐유</t>
  </si>
  <si>
    <t>031-227-5982</t>
  </si>
  <si>
    <t>2013.06.11</t>
  </si>
  <si>
    <t>광진데코</t>
  </si>
  <si>
    <t>이승민</t>
  </si>
  <si>
    <t>경기도 화성시 비봉면 양노남길 131(양노리 757-3)</t>
  </si>
  <si>
    <t>◦고상 : 오니류, 폐농약, 폐산, 폐알칼리, 광재, 분진, 폐주물사 및 샌드블라스트폐사, 폐내화물 및 재벌구이 전에 유약을 바른 도자기 조각, 폐유기용제, 폐페인트 및 폐락카, 폐유, 폐석면, 폴리클로리네이티드비페닐 함유 폐기물</t>
  </si>
  <si>
    <t>031-232-9394</t>
  </si>
  <si>
    <t>그린에코환경</t>
  </si>
  <si>
    <t>이승현</t>
  </si>
  <si>
    <t>경기도 화성시 양감면 은행나무로 432-6</t>
  </si>
  <si>
    <t>◦액상 : 폐유기용제, 폐유</t>
  </si>
  <si>
    <t>031-499-3216</t>
  </si>
  <si>
    <t>2023.03.08</t>
  </si>
  <si>
    <t>꿈에그린</t>
  </si>
  <si>
    <t>유영미</t>
  </si>
  <si>
    <t>경기도 화성시 향남읍 장안로 764-30, 2동</t>
  </si>
  <si>
    <t>◦액상 : 폐유,폐유기용제,폐산,폐알카리,폐페인트 및 폐락카,폐농약,폴리클로리네이티드비페닐 함유 폐기물
◦고상 : 폐유,폐유기용제,폐페인트 및 폐락카,폐촉매,폐흡수제 및 폐흡착제,공정오니,폐수처리오니,폐농약,광재,분진,폐주물사 및 샌드블라스트폐사,폐내화물,소각재,폐석면,폴리클로리네이티드비페닐 함유 폐기물,폐유독물</t>
  </si>
  <si>
    <t>031-354-2808</t>
  </si>
  <si>
    <t>2008.10.29</t>
  </si>
  <si>
    <t>나로환경</t>
  </si>
  <si>
    <t>박요환</t>
  </si>
  <si>
    <t>경기도 화성시 정남면 내향로 240-55</t>
  </si>
  <si>
    <t>◦고상 : 폐유,폐유기용제,폐페인트 및 폐래커,폐유독물질,오니류,분진,소각재,폐흡착제 및 폐흡수제,PCB함유 폐기물,폐농약,폐수산화나트륨,폐수산화칼륨,폐주물사 및 폐사,폐내화물 및 폐도자기 조각
◦액상 : 폐유,폐페인트 및 폐래커,폐유기용제,폐염산,폐황산(폐황산이 포함된 2차폐축전지를 제외한다.),폐질산,폐불산,폐황산이 포함된 2차 폐축전지,LCD반도체 공정의 폐산,그밖의 폐산,폐알칼리,폐유독물질,폐농약,PCB함유폐기물</t>
  </si>
  <si>
    <t>031-366-3674</t>
  </si>
  <si>
    <t>2018.08.23</t>
  </si>
  <si>
    <t>대양그린산업</t>
  </si>
  <si>
    <t>정향숙</t>
  </si>
  <si>
    <t>경기도 화성시 장안면 장안로227번길 35-31, 201호</t>
  </si>
  <si>
    <t>◦고상 : 오니류, 폐농약, 광재, 분진, 폐주물사 및 폐사, 소각재, 폐내화물, 안정화 또는 고형화·고화 처리물, 폐흡착제 및 폐흡수제, 폐페인트 및 폐락카, 폐유, 폴리클로리네이티드비페닐 함유 폐기물, 폐유독물질, 폐유기용제
◦액상 : 폐산, 폐알칼리, 폐페인트 및 폐락카, 폐유기용제, 폐유, 폐농약, 폐유독물질</t>
  </si>
  <si>
    <t>031-353-0422</t>
  </si>
  <si>
    <t>2013.09.10</t>
  </si>
  <si>
    <t>덕은인터라인정유</t>
  </si>
  <si>
    <t>경기도 화성시 마도면 쌍송리 268-3</t>
  </si>
  <si>
    <t>◦액상 : 폐유,폐유기용제,폐페인트,폐산
◦고상 : 폐산(폐밧데리),폐유,폐페인트,폐유기용제,폐사,폐흡착제 및 폐흡수제,폐수처리오니</t>
  </si>
  <si>
    <t>031-357-5151</t>
  </si>
  <si>
    <t>1997.01.18</t>
  </si>
  <si>
    <t>동현자원</t>
  </si>
  <si>
    <t>김봉</t>
  </si>
  <si>
    <t>경기도 화성시 팔탄면 율암길95번길 43, A동</t>
  </si>
  <si>
    <t>◦고상 : 폐합성고문자화합물,오니류,폐산,폐알칼리,광재,분진,폐주물사 및 폐사,폐내화물 및 폐도자기조각,소각재,안정화 또는 고형화.고화 처리물,폐촉매,폐흡착제 및 폐흡수제,폐페인트 및 폐락카,폐광물유,폐동식물유, 그 밖의 유</t>
  </si>
  <si>
    <t>031-311-5883</t>
  </si>
  <si>
    <t>2018.06.18</t>
  </si>
  <si>
    <t xml:space="preserve">디에이치산업 </t>
  </si>
  <si>
    <t>홍승구</t>
  </si>
  <si>
    <t>경기도 화성시 마도면 해운로 630번길 58 A동 1층</t>
  </si>
  <si>
    <t>◦고상 : 오니류,폐농약,광재,분진,폐주물사 및 폐사,폐내화물 및 폐도자기조각,폐유기용제,폐페인트 및 폐락카,폐유,폐석면,폴리클로리네이티드비페닐 함유 폐기물
◦액상 : 폐농약,폐산,폐알칼리,폐유기용제,폐페인트 및 폐락카,폐유,폴리클로리네이티드비페닐 함유 폐기물</t>
  </si>
  <si>
    <t>031-356-5976</t>
  </si>
  <si>
    <t>2009.06.12</t>
  </si>
  <si>
    <t>디에이치환경</t>
  </si>
  <si>
    <t>홍준화</t>
  </si>
  <si>
    <t>경기도 화성시 마도면 청원로 155번길 96(쌍송리 405)</t>
  </si>
  <si>
    <t>◦고상 : 폐유,그 밖의 폐유기용제,폐페인트 및 폐락카,폐흡착제 및 폐흡수제,오니류,폐농약,광재,분진,폐주물사 및 폐사,폐내화물,소각재,폐촉매,폐석면,폴리클로리네이티드비페닐 함유 폐기물,폐유독물질
◦</t>
  </si>
  <si>
    <t>031-357-5930</t>
  </si>
  <si>
    <t>미래환경</t>
  </si>
  <si>
    <t>김태종</t>
  </si>
  <si>
    <t>경기도 화성시 팔탄면 가재리 279-3(201호)</t>
  </si>
  <si>
    <t>◦고상 : 오니류, 광재, 분진, 폐주물사 및 폐사, 폐내화물 및 폐도자기조각, 폐석면</t>
  </si>
  <si>
    <t>031-202-5959
031-225-6650</t>
  </si>
  <si>
    <t>2010.08.19</t>
  </si>
  <si>
    <t>삼동그린</t>
  </si>
  <si>
    <t>노정일</t>
  </si>
  <si>
    <t>경기도 화성시 향남읍 백토관리길 61-36, B동</t>
  </si>
  <si>
    <t>◦액상 : 폐농약,폐산,폐알칼리,폐유기용제,폐페인트 및 폐락카,폐유,PCB함유폐기물,폐유독물질
◦고상 : 오니류,폐산,분진,소각재,폐흡착제 및 폐흡수제,폐유기용제,폐페인트 및 폐락카,폐유,PCB함유 폐기물,폐유독물질,폐농약,폐알칼리,폐주물사 및 폐사,폐내화물 및 폐도자기조각</t>
  </si>
  <si>
    <t>031-357-3664</t>
  </si>
  <si>
    <t>삼동유화</t>
  </si>
  <si>
    <t>공종천</t>
  </si>
  <si>
    <t>경기도 화성시 양감면 용소금각로 121-25</t>
  </si>
  <si>
    <t>◦액상 : 폐농약, 폐산[폐염산, 폐황산(폐황산이 포함된 2차폐축전지는 제외한다), 그 밖의 폐산], 폐알칼리(폐가성소다수,폐암모니아수, 그 밖의 폐알칼리), 폐유기용제, 폐페인트 및 폐락카, 폐유,폴리클로리네이티드비페닐 함유 폐기물</t>
  </si>
  <si>
    <t>031-366-2136</t>
  </si>
  <si>
    <t>2022.06.09</t>
  </si>
  <si>
    <t>수연산업개발</t>
  </si>
  <si>
    <t>위성화</t>
  </si>
  <si>
    <t>경기도 화성시 양감면 용소금각로 111(용소리)</t>
  </si>
  <si>
    <t>◦액상 : 폐산, 폐알칼리, 할로겐족 폐유기용제, 기타 폐유기용제, 폐유, 폴리클로리네이티드비페닐 함유 폐기물</t>
  </si>
  <si>
    <t>031-664-8582</t>
  </si>
  <si>
    <t>2010.07.29</t>
  </si>
  <si>
    <t>신대한정유산업</t>
  </si>
  <si>
    <t>박대규</t>
  </si>
  <si>
    <t>경기도 화성시 정남면 가장로 334-10(고지리 28-1,28-4)</t>
  </si>
  <si>
    <t>◦액상 : 폐유,기타폐유기용제,할로겐족폐유기용제,폐페인트 및 폐락카,폐산,폐알칼리,폐농약,폐유독물
◦고상 : 폐유,기타 폐유기용제,폐페인트 및 폐락카,폐흡수제 및 폐흡착제,공정오니,폐수처리오니,폐농약,광재,분진,폐주물사 및 샌드블라스트폐사,폐내화물,소각재,폐촉매,폐석면,폴리클로리네이티드비페닐 함유 폐기물,폐유독물</t>
  </si>
  <si>
    <t>031-352-3831</t>
  </si>
  <si>
    <t>2005.10.27</t>
  </si>
  <si>
    <t>씨에스에코</t>
  </si>
  <si>
    <t>이병현</t>
  </si>
  <si>
    <t>경기도 화성시 장안면 매바위로 366번길 68-13</t>
  </si>
  <si>
    <t>◦액상 : 폐농약,폐산,폐알칼리,폐유기용제,폐페인트 및 폐락카,폐유
◦고상 : 폐농약,폐산,폐알칼리,폐유기용제,폐페인트 및 폐락카,폐유,분진,소각재</t>
  </si>
  <si>
    <t>031-354-6527</t>
  </si>
  <si>
    <t>2019.01.15</t>
  </si>
  <si>
    <t>에코환경</t>
  </si>
  <si>
    <t>이환중</t>
  </si>
  <si>
    <t>경기도 화성시 양감면 신왕리 11-3</t>
  </si>
  <si>
    <t>◦고상 : 폐유, 폐유기용제, 폐페인트. 폐촉매, 폐흡수제 및 폐흡착제, 공정오니, 폐수처리오니, 폐농약, 광재, 분진, 폐주물사 및 샌드블라스트폐사, 폐내화물, 소각재, 폐석면, 폴리클로리네이티드비페닐함유폐기물, 폐유독물</t>
  </si>
  <si>
    <t>031-351-8827</t>
  </si>
  <si>
    <t>2012.04.10</t>
  </si>
  <si>
    <t>엠케이그린에너지산업</t>
  </si>
  <si>
    <t>한만길</t>
  </si>
  <si>
    <t>경기도 화성시 향남읍 발안로 464번길 14-9</t>
  </si>
  <si>
    <t>◦액상 : 폐유,폐유기용제(할로겐족, 그 밖의),폐페인트 및 폐락카,폐산,폐알칼리,폐농약,폐유독물
◦고상 : 폐유,폐유기용제(할로겐족, 그 밖의),폐수처리오니,공정오니,광재,분진,폐페인트 및 폐락카,폐주물사,소각재,폐농약,폐내화물,안정화 또는 고형화 처리물,폐흡착제 및 폐흡수제,폴리클로리네이티드비페닐 함유 폐기물, 폐유독물</t>
  </si>
  <si>
    <t>031-8059-1280</t>
  </si>
  <si>
    <t>2014.05.14</t>
  </si>
  <si>
    <t>용마환경</t>
  </si>
  <si>
    <t>전유섭</t>
  </si>
  <si>
    <t>경기도 화성시 송산동 192-236</t>
  </si>
  <si>
    <t>◦고상 : 폐유,폐유기용제(할로겐족,기타 폐유기용제),폐페인트 및 폐락카,폐수처리오니,공정오니,폐농약,관재,분진,폐주물사,소각재 폐내화물,안전화 또는 고형화.고화 처리물,폐흡착제 및 폐흡수제,폐석면,폴리클로리네이트트비패닐 함유 폐기물,폐유독물</t>
  </si>
  <si>
    <t>031-223-4696</t>
  </si>
  <si>
    <t xml:space="preserve">이엔래비스 </t>
  </si>
  <si>
    <t>이영배</t>
  </si>
  <si>
    <t>경기도 화성시 우정읍 호곡리 230-192(호곡길 168번길 96-18)</t>
  </si>
  <si>
    <t>◦액상 : 폐합성 고분자화합물,폐농약,폐염산,폐황산(폐황산이 포함된 2차 폐축전지는 제외한다.),폐질산,폐불산,LCD.반도체공정의 폐산,폐황산이 포함된 2차 폐축전지,그 밖의 폐산,폐알칼리,할로겐족,폐유기용제,그 밖의 폐유기용제,폐페인트 및 폐락카,폐유,폴리클로리네이티드비페닐함유폐기물,폐유독물질
◦</t>
  </si>
  <si>
    <t>031-416-3515</t>
  </si>
  <si>
    <t>2009.04.10</t>
  </si>
  <si>
    <t>이피코리아</t>
  </si>
  <si>
    <t>문준호</t>
  </si>
  <si>
    <t>경기도 화성시 송산면 송산포도로 691-14, 201호</t>
  </si>
  <si>
    <t>◦고상 : 오니류,폐페인트 및 폐락카,폐유,폐석면,광재,분진,폐내화물및재벌구이에 유약을 바른 도자기 조각,안정화 또는 고형화 처리물,소각재,폐주물사 및 샌드블라스트폐사,폐흡착제,폐흡수제,폐유기용제,폐유독물
◦액상 : 폐농약,폐유기용제,폐산,폐알카리,폴리클로리네이티드비페닐 함유 폐기물,폐유,폐페인트 및 폐락카,폐유독물</t>
  </si>
  <si>
    <t>032-831-1180</t>
  </si>
  <si>
    <t>2002.12.16</t>
  </si>
  <si>
    <t>인바이오텍(주) 화성지점</t>
  </si>
  <si>
    <t>윤진, 윤영중</t>
  </si>
  <si>
    <t>경기도 화성시 팔탄면 밤뒤길 42번길 69-3(율암리 112-2)</t>
  </si>
  <si>
    <t>◦액상 : 폐산,폐가성소다수,폐암모니아수,그 밖의 폐알칼리,폐유독물질,폐페인트 및 폐락카,폐광물유,폐동식물유,그 밖의 폐유,폐촉매,폐유기용제</t>
  </si>
  <si>
    <t>031-354-1990</t>
  </si>
  <si>
    <t>2007.07.12</t>
  </si>
  <si>
    <t>인영리사이클링</t>
  </si>
  <si>
    <t>경기도 화성시 장안면 수촌리 745-10</t>
  </si>
  <si>
    <t>◦고상 : 오니류(폐수처리오니,공정오니),폐산(폐밧데리),폐알카리,광제,분진,폐주물사 및 샌드블라스트폐사,폐내화물 및 재벌구이 전에 유약을 바른 도자기 조각,기타 폐유기용제(비할로겐족),폐페인트 및 폐락카,폐유,폐석면,폴리클로리네이티드비페닐 함유 폐기물</t>
  </si>
  <si>
    <t>031-354-3767</t>
  </si>
  <si>
    <t>2005.11.30</t>
  </si>
  <si>
    <t>주식회사 세진</t>
  </si>
  <si>
    <t>이건화</t>
  </si>
  <si>
    <t>경기도 화성시 양감면 초록로 693번길 20-10, 2동 1층</t>
  </si>
  <si>
    <t>◦고상 : 폐유,폐유기용제,오니류,광재,분진,폐페인트 및 폐락카,폐주물사 및 폐사,소각재,폐농약,폐내화물,안정화 또는 고형화.고화처리물,폐흡착제 및 폐흡수제,폴리클로리네이티드비페닐 함유 폐기물,폐유독물질,폐산,폐알칼리,폐합성고분자화합물,폐촉매,폐석면
◦액상 : 폐유,폐유기용제,폐페인트 및 폐락카,폐산,폐알칼리,폐농약,폐유독물질</t>
  </si>
  <si>
    <t>031-354-8266</t>
  </si>
  <si>
    <t>2016.09.22</t>
  </si>
  <si>
    <t>주식회사 신대진환경</t>
  </si>
  <si>
    <t>박철</t>
  </si>
  <si>
    <t>경기도 화성시 향남읍 향봉로 39-5, 1층</t>
  </si>
  <si>
    <t>◦액상 : 폐산(폐염산, 폐황산, 폐질산, 폐불산, LCD․반도체 공정의 폐산, 그 밖의 폐산),   폐알칼리(폐가성소다소, 폐암모니아수, 그 밖의 폐알칼리), 폐유기용제, 폐페인트   및 폐락카(폐유성페인트, 폐수성페인트), 폐유(폐윤활유, 폐연마유․비수용성   폐절삭유․폐열처리유, 폐기계유․폐작동유, 폐연료유, 폐절연유, 그 밖의 폐광물유,   폐동식물유, 그 밖의 폐유)</t>
  </si>
  <si>
    <t>031-354-9307</t>
  </si>
  <si>
    <t>2023.05.30</t>
  </si>
  <si>
    <t>주식회사 에너지플러스</t>
  </si>
  <si>
    <t>신경호</t>
  </si>
  <si>
    <t>경기도 화성시 마도면 해운로 630번길 58</t>
  </si>
  <si>
    <t>◦액상 : 폐유기용제,폐페인트 및 폐락카,폐유,폐유독물질
◦고상 : 유해물질 함유 폐기물</t>
  </si>
  <si>
    <t>031-835-7758</t>
  </si>
  <si>
    <t>지성화학</t>
  </si>
  <si>
    <t>김현수</t>
  </si>
  <si>
    <t>경기도 화성시 우정읍 호곡길168번길 76-19, 1동</t>
  </si>
  <si>
    <t>◦액상 : 폐유기용제,폐유,폐산,폐페인트 및 락카,폐유독물질</t>
  </si>
  <si>
    <t>031-351-6258</t>
  </si>
  <si>
    <t>2023.08.02</t>
  </si>
  <si>
    <t>케이에스에너지</t>
  </si>
  <si>
    <t>김광수</t>
  </si>
  <si>
    <t>경기도 화성시 정남면 내향로 240-55 (귀래리 533-1)</t>
  </si>
  <si>
    <t>◦액상 : 폐산,폐알칼리,폐유,폐유기용제,폴리클로리네이티드비페닐 함유 폐기물,폐유독물질,폐페인트 및 폐락카
◦고상 : 오니류,폐농약,폐산,광재,분진,폐주물사 및 폐사,폐내화물 및 폐도자기조각,소각재,안정화 또는 고형화.고화 처리물,폐촉매,폐흡착제 및 폐흡수제,폐유,폐페인트 및 폐락카,폐석면,폴리클로리네이티드비페닐 함유 폐기물</t>
  </si>
  <si>
    <t>031-317-1674</t>
  </si>
  <si>
    <t>2008.10.06</t>
  </si>
  <si>
    <t>케이원그린</t>
  </si>
  <si>
    <t>김길모</t>
  </si>
  <si>
    <t>경기도 화성시 팔탄면 터넉골로 165번길 70-14(지월리 738-1)</t>
  </si>
  <si>
    <t>◦액상 : 폐유,폐유기용제,폐페인트 및 폐락카,폐산,폐알칼리,폐농약
◦고상 : 폐유,폐유기용제,오니류,과재,분진,폐페인트 및 폐락카,폐주물사,소각재,폐농약,폐내화물,안정화 또는 고형화처리물, 폐흡착제 및 폐릅수제,폴리클로리네이티드비페닐 함유폐기물,폐유독물질</t>
  </si>
  <si>
    <t>031-351-3652</t>
  </si>
  <si>
    <t>2021.04.02</t>
  </si>
  <si>
    <t>탑에코</t>
  </si>
  <si>
    <t>강훈</t>
  </si>
  <si>
    <t>경기도 화성시 향남읍 장안로 662-107</t>
  </si>
  <si>
    <t>◦액상 : 폐산,폐알칼리,폐농약,폐유,폐유기용제(할로겐족,그 밖의),폐페인트 및 폐락카,폴리클로리네이티드비페닐 함유 폐기물,폐유독물질
◦고상 : 오니류,폐농약,유해물질 함유 폐기물(광진,분진,폐주물사 및 폐사,폐내화물 및 폐폐도자기조각,소각재,안정화 또는 고형화.고화 처리물,폐촉매,폐흡착제 및 폐흡수제),폐유,폐석면,폐유기용제(할로겐족, 그 밖의),폐페인트 및 폐락카,폴리클로리네이티드비페닐 함유 폐기물,폐유독물질</t>
  </si>
  <si>
    <t>031-8047-0408</t>
  </si>
  <si>
    <t>2015.10.30</t>
  </si>
  <si>
    <t xml:space="preserve">하나이앤에스 </t>
  </si>
  <si>
    <t>김현철</t>
  </si>
  <si>
    <t>경기도 화성시 장안면 화곡로 280-42</t>
  </si>
  <si>
    <t>◦고상 : 오니류,폐농약,폐내화물 및 재벌구이 전에 유약을 바른 도자기조각,폐페인트 및 폐락카,폐산,광재,분진,소각재,폐촉매,폐주물사 및 샌드블라스트폐사,폐유,폐석면,안정화 또는 고형화처리물,폐흡착제 및 폐흡수제,폐유독물,PCB함유폐기물,폐유기용제,폐알칼리</t>
  </si>
  <si>
    <t>031-420-5522~3
031-351-8872~3</t>
  </si>
  <si>
    <t>2003.12.30</t>
  </si>
  <si>
    <t>한국석유공업</t>
  </si>
  <si>
    <t>강승모, 김득보</t>
  </si>
  <si>
    <t>경기도 화성시 향남읍 구문천리 657-6</t>
  </si>
  <si>
    <t>◦액상 : 폐유,폐유기용제(할로겐족,기타 폐유기용제)</t>
  </si>
  <si>
    <t>031-354-0040
02-797-3037</t>
  </si>
  <si>
    <t>2007.09.10</t>
  </si>
  <si>
    <t>한성에너지</t>
  </si>
  <si>
    <t>윤용석</t>
  </si>
  <si>
    <t>경기도 화성시 정남면 보통내길 29-5</t>
  </si>
  <si>
    <t>◦액상 : 폐유,폐농약,폐염산,폐황산(폐황산이 포함된 2차폐축전지는 제외한다),폐질산,폐불산,LCD.반도체 공정의 폐산,폐황산이 포함된 2차 폐축전지,그 밖의 폐산,폐알칼리,폐유기용제(할로겐족,그 밖의 폐유기용제),폐페인트 및 폐락카
◦고상 : 폐유,오니류,폐황산이 포함된 2차 폐축전지,분진,소각재,폐흡착제 및 폐흡수제,폐유기용제,폐페인트 및 폐락카</t>
  </si>
  <si>
    <t>031-366-6526</t>
  </si>
  <si>
    <t>2021.04.20</t>
  </si>
  <si>
    <t>화성에너텍</t>
  </si>
  <si>
    <t>이종분</t>
  </si>
  <si>
    <t>경기도 화성시 남양읍 장덕북길 110-42</t>
  </si>
  <si>
    <t>◦액상 : 폐유,폐농약,폐산,폐알칼리,폐페인트 및 폐락카,PCB함유폐기물,할로겐족폐유기용제,기타폐유기용제,폐유독물
◦고상 : 폐흡착제 및 폐흡수제,폐수처리오니,공정오니,폐농약,폐산(폐배터리),폐알칼리,광재,분진,폐주물사 및 샌드블라스트폐사,폐내화물 및 재벌구이전에 유약을 바른 도자기조각,소각재,안정화 또는 고형화처리물,폐유,폐촉매,폐흡수제 및 폐흡착제,폐석면,할로겐족폐유기용제,기타폐유기용제,폐페인트 및 폐락카,PCB함유폐기물,폐유독물</t>
  </si>
  <si>
    <t>031-355-7433</t>
  </si>
  <si>
    <t>2010.04.08</t>
  </si>
  <si>
    <t>서울특별시</t>
  </si>
  <si>
    <t>강동구</t>
  </si>
  <si>
    <t>(주)경기개발에너지</t>
  </si>
  <si>
    <t>전수연</t>
  </si>
  <si>
    <t>서울특별시 강동구 올림픽로 834, 한강시티라이프 610호</t>
  </si>
  <si>
    <t>◦액상 : 폐산,폐알칼리,폐유기용제,폐유,폴리클로리네이티드비페닐 함유 폐기물
◦고상 : 폐수처리오니,샌드블라스트폐사,폐내화물,소각재,안정화 또는 고형화처리물,폐유,폐촉매,폐흡수제 및 폐흡착제, 폐유기용제,폐페인트 및 폐락카,폴리클로리네이티드비페닐 함유 폐기물,폐유독물질</t>
  </si>
  <si>
    <t>02-482-4782</t>
  </si>
  <si>
    <t>2000.05.10</t>
  </si>
  <si>
    <t>에스티모빅</t>
  </si>
  <si>
    <t>전종현</t>
  </si>
  <si>
    <t>서울특별시 강동구 길동 347-31(3층)</t>
  </si>
  <si>
    <t>02-472-5517</t>
  </si>
  <si>
    <t>2010.03.02</t>
  </si>
  <si>
    <t>강북구</t>
  </si>
  <si>
    <t>삼성이에스</t>
  </si>
  <si>
    <t>김원겸</t>
  </si>
  <si>
    <t>서울특별시 강북구 수유3동 166-10(3층)</t>
  </si>
  <si>
    <t>액상 : 폐유기용제, 폐페인트 및 폐락카, 폐유
고상 : 폐페인트 및 폐락카, 폐유, 폐산</t>
  </si>
  <si>
    <t>02-996-7053</t>
  </si>
  <si>
    <t>1999.05.15</t>
  </si>
  <si>
    <t>관악구</t>
  </si>
  <si>
    <t>녹색사람들</t>
  </si>
  <si>
    <t>채복희</t>
  </si>
  <si>
    <t>서울특별시 관악구 봉천동 1592-9 동산빌딩 3층 2호</t>
  </si>
  <si>
    <t>◦고상 : 폐유,폐페인트 및 폐락카,오니류,광재,분진,폐주물사 및 샌드블라스트 폐사,폐내화물 및 재벌구이 전에 유약을 바른 도자기 조각,폐석면,안정화 또는 고형화 처리물,소각재,폐촉매,폐흡착제 및 폐흡수제,폐산,폐알칼리,폐유기용제(할로겐족),기타폐유기용제,폴리클로리네이티드비페닐 함유 폐기물,폐유독물,폐농약,폐수은
◦액상 : 폐유, 폐농약, 폐산,폐알칼리,폐유기용제(할로겐족),기타 폐유기용제,오니류,폐합성고분자화합물,폐페인트 및 폐락카,폐유독물,폴리클로리네이티드비페닐 함유 폐기물,폐수은</t>
  </si>
  <si>
    <t>02-857-5100</t>
  </si>
  <si>
    <t>2007.01.22</t>
  </si>
  <si>
    <t>구로구</t>
  </si>
  <si>
    <t>서울산업컨설팅</t>
  </si>
  <si>
    <t>박대성</t>
  </si>
  <si>
    <t>서울특별시 구로구 오리로 1298, 2층</t>
  </si>
  <si>
    <t>◦고상 : 폐합성고분자화합물,오니류,광재,분진,폐주물사 및 샌드블라스트폐사,폐내화물 및 재벌구이 이전에 유약을 바른 도자기조각,폐페인트 및 폐락카,폐유,폐석면</t>
  </si>
  <si>
    <t>02-2683-2386</t>
  </si>
  <si>
    <t>2016.05.09</t>
  </si>
  <si>
    <t>서대문구</t>
  </si>
  <si>
    <t>마이누리</t>
  </si>
  <si>
    <t>이효제</t>
  </si>
  <si>
    <t>서울특별시 서대문구 응암로 94, 2층</t>
  </si>
  <si>
    <t>◦액상 : 폐유기용제(할로겐족,기타폐유기용제),폐페인트 및 폐락카,폐유,폐산,폐알칼리,폐농약,폐유독물질,폴리클로리네이티드비페닐 함유 폐기물</t>
  </si>
  <si>
    <t>1800-8845</t>
  </si>
  <si>
    <t>2017.02.15</t>
  </si>
  <si>
    <t>서초구</t>
  </si>
  <si>
    <t>경희</t>
  </si>
  <si>
    <t>허엽</t>
  </si>
  <si>
    <t>서울특별시 서초구 서초동 1714-16 원동빌딩 403호</t>
  </si>
  <si>
    <t>1544-2532</t>
  </si>
  <si>
    <t>2009.08.24</t>
  </si>
  <si>
    <t>동명엔터프라이즈</t>
  </si>
  <si>
    <t>김주영</t>
  </si>
  <si>
    <t>서울특별시 서초구 남부순환로 2471</t>
  </si>
  <si>
    <t>◦고상 : 할로겐족폐유기용제,기타폐유기용제,폐유,폐페인트 및 폐락카,폐사,오니류</t>
  </si>
  <si>
    <t>02-2188-8766
02-556-8359</t>
  </si>
  <si>
    <t>1999.03.18</t>
  </si>
  <si>
    <t>영등포구</t>
  </si>
  <si>
    <t>덕양엔지니어링</t>
  </si>
  <si>
    <t>경성군</t>
  </si>
  <si>
    <t>서울특별시 영등포구 양평동5가 122</t>
  </si>
  <si>
    <t>폐산, 폐알칼리, 폐유, 폐유기용제, 폐농약, PCB함유 폐기물</t>
  </si>
  <si>
    <t>02-2636-0997</t>
  </si>
  <si>
    <t>2000.07.08</t>
  </si>
  <si>
    <t>은평구</t>
  </si>
  <si>
    <t>삼희환경</t>
  </si>
  <si>
    <t>우영희</t>
  </si>
  <si>
    <t>서울특별시 은평구 응암동 91-5(2층)</t>
  </si>
  <si>
    <t>02-356-6037</t>
  </si>
  <si>
    <t>2014.07.21</t>
  </si>
  <si>
    <t>인천광역시</t>
  </si>
  <si>
    <t>강화군</t>
  </si>
  <si>
    <t>한강건설환경</t>
  </si>
  <si>
    <t>최병관</t>
  </si>
  <si>
    <t>인천광역시 강화군 불은면 신현리 1-4</t>
  </si>
  <si>
    <t>◦고상 : 폐수처리오니,공정오니,폐농약,폐산(폐염산,폐황산),폐알칼리,광재,분진,폐주물사 및 샌드블라스트폐사,폐내화물 및 재벌구이 전에 유약을 바른 도자기 조각,소각재,안정화 또는 고형화처리물,폐촉매,폐흡수제,할로겐족 폐유기용제,기타폐유기용제,폐페인트 및 폐락카,폐유,폐유독물,폐석면</t>
  </si>
  <si>
    <t>032-937-4117
032-561-4938</t>
  </si>
  <si>
    <t>2007.05.01</t>
  </si>
  <si>
    <t>계양구</t>
  </si>
  <si>
    <t>우성환경개발</t>
  </si>
  <si>
    <t>정재호</t>
  </si>
  <si>
    <t>인천광역시 계양구 계양문화로54, 대산월드프라자 505호</t>
  </si>
  <si>
    <t xml:space="preserve">◦액상 : 폐합성고문자화합물,폐농약,폐산,폐알칼리,폐유기용제,폐유,폴리클로리네이티드비페닐 함유 폐기물, 폐페인트 및 폐래커, 폐유독물
◦고상 : 오니류,과재,분진,폐주물사 및 샌드블라스트폐사,폐내화물 및 재벌구이전에 유약을 바른 도자기 조각, 폐페인트 및 폐래커,폐유,폐석면,폐농약,폐유기용제,폐유독물,폐합성고분자화합물,소각재,안정화 또는 고형화.고화처리물,폐촉매,폐흡착제 및 폐흡수제,폐알칼리(폐수산화나트륨,폐수산화칼륨),수은함유폐기물(수은 함유 폐램프,수은함유 폐계측기기)
</t>
  </si>
  <si>
    <t>032-547-2230</t>
  </si>
  <si>
    <t>2021.01.21</t>
  </si>
  <si>
    <t>남구</t>
  </si>
  <si>
    <t>(주)정인로지스</t>
  </si>
  <si>
    <t>이옥연</t>
  </si>
  <si>
    <t>인천광역시 남구 미추로 61 (숭의동 159-1) 광해리드빌 101동 203호</t>
  </si>
  <si>
    <t>◦고상 : 분진</t>
  </si>
  <si>
    <t>031-356-2188</t>
  </si>
  <si>
    <t>2012.06.25</t>
  </si>
  <si>
    <t>북부환경</t>
  </si>
  <si>
    <t>김영준</t>
  </si>
  <si>
    <t>인천광역시 남구 학익동 251-39</t>
  </si>
  <si>
    <t>◦ 액상 : 폐유기용제, 폐유, 폐산, 폐알칼리, 폴리클로리네이티드비페닐 함유 폐기물, 폐유독물
◦ 고상 : 폐산, 광재, 분진, 폐주물사 및 샌드블라스트 폐사, 폐내화물 및 재벌구이전에 유약을 바른 도자기조각, 소각재, 안정화 또는 고형화 처리물, 폐촉매, 폐흡착제 및 폐흡수제, 폐페인트 및 폐락카, 폐유, 폐석면, 폴리클로리네이티드비페닐 함유 폐기물</t>
  </si>
  <si>
    <t>032-583-0151</t>
  </si>
  <si>
    <t>2006.10.31</t>
  </si>
  <si>
    <t>남동구</t>
  </si>
  <si>
    <t>(주)남동이엔지</t>
  </si>
  <si>
    <t>백승희, 유재원</t>
  </si>
  <si>
    <t>인천광역시 남동구 논현로 46번길 51, 유승테라폴리스 1318호</t>
  </si>
  <si>
    <t>◦액상 : 폐농약,폐산,폐알칼리,폐유기용제,폐페인트 및 폐락카,폐유,폐유독물질</t>
  </si>
  <si>
    <t>070-7543-8764</t>
  </si>
  <si>
    <t xml:space="preserve">(주)정화 </t>
  </si>
  <si>
    <t>이영호</t>
  </si>
  <si>
    <t>인천광역시 남동구 서창남순환로 215번길 48, 505호</t>
  </si>
  <si>
    <t>◦고상 : 오니류,광재,분진,폐물주사 및 샌드블라스트폐사,폐내화물 및 재벌구이 전 유약을 바른 도자기 조각,폐페인트 및 폐락카,폐유,폐석면,소각제,안정화 또는 고형화 처리물,폐촉매,폐흡착제 및 폐흡수제,폐유독물,폴리클로리네이티드비페닐함유폐기물,폐유기용제,폐농약
◦</t>
  </si>
  <si>
    <t>032-466-7972</t>
  </si>
  <si>
    <t>(주)케이환경</t>
  </si>
  <si>
    <t>손민숙</t>
  </si>
  <si>
    <t>인천광역시 남동구 능허대로 583 2층 208호 (금호오션타워)</t>
  </si>
  <si>
    <t>◦액상 : 폐농약,폐산,폐알칼리,폐유기용제,폐유,PCBs함유폐기물,폐페인트 및 폐락카,폐유독물
◦고상 : 오니류(폐수처리오니,공정오니),광재,분진,폐주물사 및 샌드블라스트 폐사,폐내화물 및 재벌구이 이전에 유약으 ㄹ바른 도자기 조각,폐페인트 및 폐락카,폐유,폐석면,폐흡착제 및 폐흡수제,폐유독물,폐유기용제,소각재,폐촉매,안정화 또는 고형화 처리물,PCBs함유 폐기물</t>
  </si>
  <si>
    <t>031-353-3554</t>
  </si>
  <si>
    <t>2009.10.23</t>
  </si>
  <si>
    <t>남동에너지(주)</t>
  </si>
  <si>
    <t>배재현</t>
  </si>
  <si>
    <t>인천광역시 남동구 고잔동 728-7 남동공단157/9</t>
  </si>
  <si>
    <t>◦액상 : 폐농약, 폐산, 폐알칼리, 폐유기용제, 폐유, 폐페인트 및 폐락카, 폴리클로리네이티드비페닐 함유 폐기물, 폐유독물질, 폐합성고분자화합물
◦고상 : 오니류, 광재, 폐농약, 분진, 폐주물사 및 폐사, 폐내화물 및 폐도자기조각, 폐촉매, 폐흡착제 및 폐흡수제, 폐석면, 폐페인트 및 폐락카, 폐유, 폐유독물질, 폐유기용제, 폐알칼리, 폴리클로리네이티드비페닐 함유 폐기물, 폐산, 소각재, 안정화 또는 고형화 ․고화 처리물, 수은함유 폐램프, 수은함유폐계측기기</t>
  </si>
  <si>
    <t>032-812-0871
032-425-0871</t>
  </si>
  <si>
    <t>2001.07.11</t>
  </si>
  <si>
    <t>드림월드개발</t>
  </si>
  <si>
    <t>이경화,류영수</t>
  </si>
  <si>
    <t>인천광역시 남동구 고잔동 150</t>
  </si>
  <si>
    <t>◦고상 : 오니류,광재,분진,폐주물사 및 샌드블라스트폐사,폐내화물 및 재벌구이 전에 유약을 바른 도자기조각,폐페인트 및 폐락카,폐유,폐석면,소각재,안전화 및 고형화처리물,폐유기용제(할로겐족,기타),폐흡착제,폐촉매
◦액상 : 폐산(폐염산,폐황산,LCD.반도체공정의 폐산,그밖의 폐산),폐알칼리(폐가성소다수,폐암모니아수,그밖의폐알칼리),폐유기용제(할로겐족 폐유기용제, 그밖의 폐유기용제),폐유,폴리클로리네이티드페닐함유 폐기물,폐유독물질</t>
  </si>
  <si>
    <t>032-467-0070</t>
  </si>
  <si>
    <t>2002.07.23</t>
  </si>
  <si>
    <t>베르데산업</t>
  </si>
  <si>
    <t>서하영</t>
  </si>
  <si>
    <t>인천광역시 남동구 석산로 125, 4층</t>
  </si>
  <si>
    <t>◦고상 : 폐석면,오니류,폐농약,광재,분진,폐주물사 및 폐사,폐내화물 및 폐도자기조각,소각재,안정화 또는 고형화.고화처리물,폐촐매,폐흡착제 및 폐흡수제,폐유기용제,폐페인트 및 폐락카,폐유,폴리클로리네이티드비페닐 함유 폐기물,폐유독물질</t>
  </si>
  <si>
    <t>032-429-6777</t>
  </si>
  <si>
    <t>2018.11.12</t>
  </si>
  <si>
    <t xml:space="preserve">삼호환경 </t>
  </si>
  <si>
    <t>이삼형</t>
  </si>
  <si>
    <t>인천광역시 남동구 인주대로 793, 302호</t>
  </si>
  <si>
    <t>◦고상 : 폐산,폐알칼리,폐유기용제(할로겐족, 비할로겐족),폐유,폐농약,폐유독물,폐페인트 및 폐락카,폐석면,폐오수처리오니,공정오니,안정화 및 고형화 처리물, 광재,폐주물사,도자기조각,샌드블라스트폐사,폐내화물,분진,소각재,PCB함유폐기물
◦액상 : 폐알칼리,폐유기용제(할로겐족,비할로겐족),폐유,폐농약,폐유독물,폐산,폐수처리오니,공정오니,폐페인트 및 폐락카,PCB함유폐기물</t>
  </si>
  <si>
    <t>032-467-0142</t>
  </si>
  <si>
    <t>2001.02.21</t>
  </si>
  <si>
    <t>세명이앤지</t>
  </si>
  <si>
    <t>남승린, 김응상</t>
  </si>
  <si>
    <t>인천광역시 남동구 고잔동 631, 산업용품상가 제B동 354호</t>
  </si>
  <si>
    <t>◦고상 : 폐수처리오니,공정오니,폐농약,폐산,폐알칼리,광재,분진,폐주물사 및 샌드블라스트폐사,폐내화물 및 도자기편류,소각재,안정화 또는 고형화처리물,폐촉매,폐흡착제 및 폐흡수제,폐유기용제(할로겐족,비
◦액상 : 폐농약,폐산,폐알칼리,폐유,폐유기용제(할로겐족,비할로겐족),폐페인트 및 폐락카,폐유독물,PCB함유폐기물</t>
  </si>
  <si>
    <t>032-817-0361</t>
  </si>
  <si>
    <t>2001.06.11</t>
  </si>
  <si>
    <t>신아환경개발</t>
  </si>
  <si>
    <t>정창화</t>
  </si>
  <si>
    <t>인천광역시 남동구 만수동 1019-4 에에랄드프라자 303호</t>
  </si>
  <si>
    <t>◦ 고상 : 폐유, 폐산, 폐알칼리, 폐수처리오니, 공정오니, 할로겐족 폐유기용제, 기타폐유기용제, 폐페인트 및 폐락카, 광재, 분진, 폐주물사 및 샌드블라스트폐사, 소각잔재물, 폐내활물 및 도자기편류, 폐촉매, 폐흡착제 및 폐흡수제, 안정화 또는 고형화처리물, 폐석면, 폐농약, 폴리클로리네이티드비페닐 함유 폐기물, 폐유독물</t>
  </si>
  <si>
    <t>031-472-0123</t>
  </si>
  <si>
    <t>1998.05.06</t>
  </si>
  <si>
    <t>에스지개발</t>
  </si>
  <si>
    <t>윤석환</t>
  </si>
  <si>
    <t>인천광역시 남동구 논현고잔로 56 (고잔동 530-1)</t>
  </si>
  <si>
    <t>◦고상 : 폐유,폐페인트 및 폐락카,오니류,광재,분진,폐주물사 및 샌드블라스트폐사,폐내화물 및 재벌구이 이전에 유약을 바른 도자기 조각,폐석면,폐흡착제 및 폐흡수제,폴리클로리네이티드비페닐 함유 폐기물,폐유독물,폐유기용제,소각재,안정화 또는 고정화폐기물,폐촉매,폐산,폐알칼리,폐합성고분자화합물,폐형광등 파쇄 잔재물
◦액상 : 폐유,폐농약,폐산,폐알칼리,폐유기용제,폴리클로리네이티드비페닐함유 폐기물,폐페인트 및 폐락카,폐유독물</t>
  </si>
  <si>
    <t>032-421-0497</t>
  </si>
  <si>
    <t>2007.01.23</t>
  </si>
  <si>
    <t>에이치환경</t>
  </si>
  <si>
    <t>이혁재</t>
  </si>
  <si>
    <t>인천광역시 남동구 소래역남로16번길 8-7, 602호</t>
  </si>
  <si>
    <t>◦액상 : 폐합성고분자화합물,폐농약,폐산,폐알칼리,폐유기용제,폐페인트 및 폐락카,폐유,폴리클로리네이티드비페닐 함유 폐기물,폐유독물질
◦고상 : 폐합성고분자화합물, 오니류,폐농약,폐알칼리,폐촉매,폐흡착제 및 폐흡수제,폐유기용제,폐페인트 및 폐락카,폐유,폴리클로리네이티드비페닐 함유 폐기물,폐유독물질</t>
  </si>
  <si>
    <t>070-4115-0801</t>
  </si>
  <si>
    <t>2020.11.17</t>
  </si>
  <si>
    <t>에코앤에스</t>
  </si>
  <si>
    <t>권용빈</t>
  </si>
  <si>
    <t>인천광역시 남동구 논고개로123번길 35(논현동), 713-2호</t>
  </si>
  <si>
    <t>◦액상 : 폐농약,폐염산,폐황산(폐황산이 포함된 2차폐축전지는 제외한다),폐질산,폐불산,LCD.반도체공정의 폐산,그밖의 폐산,폐황산이 포함된 2차 폐축전지,폐알칼리,할로겐족,기타 폐유기용제,폐유,폴리클로리네이티드비페닐 함유 폐기물,폐페인트 및 폐락카
◦고상 : 폐합성고분자화합물,오니류,광재,분진,폐주물사 및 샌드블라스트 폐사,폐내화물 및 재벌구이 전에 유약을 바른 도자기 조각,폐페인트 및 폐락카,폐유,폐석면</t>
  </si>
  <si>
    <t>032-812-7101</t>
  </si>
  <si>
    <t>2019.11.28</t>
  </si>
  <si>
    <t>예담환경</t>
  </si>
  <si>
    <t>허준</t>
  </si>
  <si>
    <t>인천광역시 남동구 남동서로236번길 40, 813호(예성아이라이프)</t>
  </si>
  <si>
    <t>◦액상 : 폐산,폐알칼리,폐유기용제(할로겐족, 그 밖의 폐유기용제),폐유,폴리클로리네이티드비페닐 함유 폐기물,폐농약,폐페인트 및 폐락카,폐유독물질
◦고상 : 오니류,광재,분진,폐주물사 및 샌드블라그트 폐사,폐내화물 및 재벌구이 이전에 유약을 바른 도자기 조각,폐페인트 및 폐락카,폐유,폐석면,폐흡착제 및 폐흡수제,폐유독물질,폐유기용제,소각제,폐촉매,안정화 또는 고형화처리물,폴리클로리네이티드비페닐 함유 폐기물,폐농약,폐알칼리,수은함유폐기물(수은함유 폐램프,수은함유 폐계측기기)</t>
  </si>
  <si>
    <t>032-822-9068</t>
  </si>
  <si>
    <t>2013.10.28</t>
  </si>
  <si>
    <t>욱성산업</t>
  </si>
  <si>
    <t>박정배</t>
  </si>
  <si>
    <t>인천광역시 남동구 장수동 778-4 장환빌딩 2층</t>
  </si>
  <si>
    <t>폐합성수지 및 고무, 폐페인트 및 폐락카, 광재, 분진, 폐주물사 및 샌드블라스트폐사, 폐내화물 및 도자기편류, 소각잔재물, 안정화 또는 고형화처리물, 폐흡착제 및 폐흡수제, 폐촉매, 폐석면, 폐유, 폐수처리오니, 공정오니, 폐유기용제</t>
  </si>
  <si>
    <t>032-463-3155~6</t>
  </si>
  <si>
    <t>1998.06.02</t>
  </si>
  <si>
    <t>이가환경</t>
  </si>
  <si>
    <t>예진년</t>
  </si>
  <si>
    <t>인천광역시 남동구 구월로 129, 504호</t>
  </si>
  <si>
    <t>◦고상 : 폐유, 폐페인트 및 폐락카, 광재, 분진, 폐주물사 및 폐사, 폐내화물 및 폐도자기 조각, 소각재, 안정화 또는 고형화․고화처리물, 폐촉매, 폐흡착제 및 폐흡수제, 오니류, 폐농약, 폐산, 폐알칼리, 폐유기용제,  폐석면, PCB함유폐기물, 폐유독물질, 수은함유 폐램프, 수은함유 폐계측기기
 ◦액상 :   폐산, 폐알칼리, 폐유, 폐유기용제, 폐페인트 및 폐락카, 폐농약, 폐유독물질, PCB함유폐기물, 오니류</t>
  </si>
  <si>
    <t>032-818-7260</t>
  </si>
  <si>
    <t>1999.01.12</t>
  </si>
  <si>
    <t>이지엔텍</t>
  </si>
  <si>
    <t>강민석</t>
  </si>
  <si>
    <t>인천광역시 남동구 인주대로 623번길 26, 202-6호</t>
  </si>
  <si>
    <t>◦고상 : 폐합성고분자화합물,오니류,폐농약,폐황산이 포함된 2차 폐축전지,폐수산화나트륨,폐수산화칼륨,광재,분진,폐주물사 및 샌드블라스트 폐사,폐내화물 및 재벌구이 전에 유약을 바른 도자기조각,소각재,안정화 또는 고형화.고화처리물,폐촉매,폐흡착제 및 폐흐부제,폐형관등의 파쇄물,폐페인트 및 폐래커,폐유,폴리클로리네이티드비페닐 함유 폐기물
◦액상 : 폐염산,폐황산(폐황산이 포함된 2차폐축전지는 제외한다),폐질산,폐불산,그 밖의 폐산,LCD반도체공정의 폐산,폐가성소다수,폐암모니아수,그밖의 폐알칼리,폐유기용제,폐페인트 및 폐래커,폐유</t>
  </si>
  <si>
    <t>032-815-1880</t>
  </si>
  <si>
    <t>2018.12.28</t>
  </si>
  <si>
    <t>주식회사 베스트석면</t>
  </si>
  <si>
    <t>장현주</t>
  </si>
  <si>
    <t>인천광역시 남동구 남동대로884번길68, 3층</t>
  </si>
  <si>
    <t>032-468-3001</t>
  </si>
  <si>
    <t>2021.11.08</t>
  </si>
  <si>
    <t>주식회사 이에스지</t>
  </si>
  <si>
    <t>윤종보</t>
  </si>
  <si>
    <t>인천광역시 남동구 남동대로215번길 12</t>
  </si>
  <si>
    <t>◦액상 : 폐산,폐알칼리,폐유기용제,폐페인트 및 폐락카,폐유,폐유독물질
◦고상 : 오니류,유해물질 함유폐기물(광재,분진,그 밖의 폐주물사 및 폐사,폐내화물,사업장폐기물 소각시설 비산재, 사업장쳬기물 소각시설 바닥재,비금속성 폐촉매,폐흡착제,폐흡수제), 폐유기용제,폐페인트 및 폐락카,폐유,폐유독물질</t>
  </si>
  <si>
    <t>032-813-5081</t>
  </si>
  <si>
    <t>2022.01.11</t>
  </si>
  <si>
    <t>지앤에스환경</t>
  </si>
  <si>
    <t>김금옥</t>
  </si>
  <si>
    <t>인천광역시 남동구 은청로 4-7, B-240로(고잔동)</t>
  </si>
  <si>
    <t>◦고상 : 오니류,광재,분진,폐주물사 및 폐사,폐내화물 및 폐도자기조각,소각재,폐촉매,폐흡착제 및 폐흡수제,폐페인트 및 폐락카,폐유,폐석면,안정화 또는 고형화.고화 처리물</t>
  </si>
  <si>
    <t>032-815-3187</t>
  </si>
  <si>
    <t>2015.01.30</t>
  </si>
  <si>
    <t>동구</t>
  </si>
  <si>
    <t>(주)유니환경</t>
  </si>
  <si>
    <t>손진수</t>
  </si>
  <si>
    <t>인천광역시 동구 보세로 29(만석동 2-412)</t>
  </si>
  <si>
    <t>◦고상 : 오니류, 광재, 분진, 폐페인트 및 폐락카,폐유, 폐석면, 폐유기용제, 폐농약, 폐산,폐알칼리, 소각재, 안정화 또는 고형화 처리물,폐흡착제 및 폐흡수제, 폴리클로리네이티드비페닐 함유 폐기물, 폐유독물질, 폐합성고분자화합물, 폐형광등 파쇄 잔재물, 폐촉매,안정화 또는 고형화․고화 폐기물, 폐주물사 및 폐사, 폐내화물 및 폐도자기조각, 수은함유 폐램프, 수은함유 폐계측기기
◦액상 : 폐농약, 폐산, 폐알칼리, 폐유기용제, 폐유,폐페인트 및 폐락카,폴리클로리네이티드비페닐 함유 폐기물, 폐유독물질, 폐합성고분자화합물</t>
  </si>
  <si>
    <t>032-579-4408</t>
  </si>
  <si>
    <t>2004.10.04</t>
  </si>
  <si>
    <t>(주)한정특수</t>
  </si>
  <si>
    <t>박종욱
이화순</t>
  </si>
  <si>
    <t>인천광역시 동구 송림동 295 산업용품유통센타 17-234</t>
  </si>
  <si>
    <t>◦액상 : 폐싼(폐염산,폐황산,LCD.반도체공정의 폐산,그밖의폐산),폐알칼리,폐유,폐유기용제,폐농약,PCBs함유폐기물,폐유독물)</t>
  </si>
  <si>
    <t>032-817-8787</t>
  </si>
  <si>
    <t>2005.01.24</t>
  </si>
  <si>
    <t xml:space="preserve">(주)현성환경개발 </t>
  </si>
  <si>
    <t>한유동</t>
  </si>
  <si>
    <t>인천광역시 동구 방축로 37번길 30, 인천산업용품유통단지 8동 313호</t>
  </si>
  <si>
    <t>◦고상 : 폐유독물,폐유,폐유기용제,폐수처리오니,공정오니,폐페인트 및 폐락카,광재,분진,폐주물사 및 샌드블라스트폐사,소각재,폐농약,폐내화물,안정화 또는 고형화처리물,폐흡착제 및 폐흡수제,폐산(폐배터리),폐알칼리(수산화칼륨 및 수산화나트륨),폐석면</t>
  </si>
  <si>
    <t>032-571-6767</t>
  </si>
  <si>
    <t>2000.03.02</t>
  </si>
  <si>
    <t>그린텍</t>
  </si>
  <si>
    <t>최성애</t>
  </si>
  <si>
    <t>인천광역시 동구 방축로37번길 30, 38동 318호</t>
  </si>
  <si>
    <t>◦액상 : 폐농약,폐산,폐알칼리,폐유기용제,폐페인트 및 폐락카,폐유</t>
  </si>
  <si>
    <t>032-589-6166</t>
  </si>
  <si>
    <t>신대한환경</t>
  </si>
  <si>
    <t>민철기</t>
  </si>
  <si>
    <t>인천광역시 동구 송림동 296-15</t>
  </si>
  <si>
    <t>◦액상 : 폐농약,폐산(폐염산,폐황산(폐황산이 포함된 2차폐축전지는 제외한다.),폐질산,폐불산,LCD.반도체 공정의 폐싼,폐황산이 포함된 2차 폐축전지,그 밖의 폐산),폐알칼리(폐가성소다수,폐암모니아수,그 밖의 폐알칼리),폐유기용제,폐페인트 및 폐락카,폐유,폐유독물질
◦고상 : 오니류,폐농약,유해물질 함유 폐기물,폐유기용제,폐페인트 및 폐락카,폐유,폴리클로리네이티드비페닐 함유 폐기물,폐유독물질</t>
  </si>
  <si>
    <t>032-578-1355</t>
  </si>
  <si>
    <t>2014.06.18</t>
  </si>
  <si>
    <t>부평구</t>
  </si>
  <si>
    <t>동국종합상사</t>
  </si>
  <si>
    <t>육성원</t>
  </si>
  <si>
    <t>인천광역시 부평구 부평동 457-9 이레빌딩 201호</t>
  </si>
  <si>
    <t>◦액상 : 폐산,폐알칼리,폐유,할로겐족 폐유기용제,그 밖의 폐유기용제,폐페인트 및 폐락카,폴리클로리네이티드비페닐 함유 폐기물</t>
  </si>
  <si>
    <t>032-514-9777</t>
  </si>
  <si>
    <t>2011.03.17</t>
  </si>
  <si>
    <t>서구</t>
  </si>
  <si>
    <t>(주)삼화정유</t>
  </si>
  <si>
    <t>신동욱</t>
  </si>
  <si>
    <t>인천광역시 서구 건지로 97번길 16</t>
  </si>
  <si>
    <t>◦액상 : 폐유, 폐유기용제(할로겐족, 그 밖의 폐유기용제),폐산,폐페인트,폐합성고분자화합물,폐알칼리,폴리클로리네이티드비페닐(PCBs)함유 폐기물, 폐농약
◦고상 : 폐유, 폐페인트, 폐수처리오니, 공정오니, 샌드블라스트폐사, 폐유기용제(할로겐족, 그밖의 폐유기용제), 폴리클로리네이티드비페닐(PCBs)함유 폐기물, 폐농약</t>
  </si>
  <si>
    <t>032-578-8490</t>
  </si>
  <si>
    <t>2001.02.02</t>
  </si>
  <si>
    <t>가달이엔티</t>
  </si>
  <si>
    <t>김미애</t>
  </si>
  <si>
    <t>인천광역시 서구 두루물로96번길 18, 1층</t>
  </si>
  <si>
    <t>◦액상 : 폐산,폐알칼리,폐유기용제(할로겐족 및 기타 폐유기용제),폐페인트 및 폐락카,폐유,폴리클로리네이티드비페닐함유 폐기물,폐농약,폐유독물
◦고상 : 폐합성고분자화합물,폐수처리오니,공정오니,폐농약,폐촉매,폐흡착제 및 폐흡수제,폐유기용제(할로겐족 및 기타폐유기용제),폐페인트 및 폐락카,폐유,폐석면,폴리클로리네이티드비페닐함유 폐기물,폐유독물,광재,분진,폐주물사 및 샌드블라스트폐사,폐내화물 및 재벌구이 전에 유약을 바른 도자기조각,소각재,안정화 또는 고형화처리물</t>
  </si>
  <si>
    <t>032-582-8855</t>
  </si>
  <si>
    <t>2006.10.20</t>
  </si>
  <si>
    <t>경인환경에너지 (지점)</t>
  </si>
  <si>
    <t>채희준</t>
  </si>
  <si>
    <t>인천광역시 서구 경서동 678-1</t>
  </si>
  <si>
    <t>◦고상 : 할로겐족폐유기용제,그밖의 폐유기용제,폐수처리오니,그밖의 공정오니,폐페인트 및 폐락카,폐유,폐촉매,폐흡착제 및 폐흡수제</t>
  </si>
  <si>
    <t>032-567-2929</t>
  </si>
  <si>
    <t>2000.02.24</t>
  </si>
  <si>
    <t>나우엔텍</t>
  </si>
  <si>
    <t>장향순</t>
  </si>
  <si>
    <t>인천광역시 서구 석남동 223-716</t>
  </si>
  <si>
    <t>◦액상 : 폐농약,폐산,폐알칼리,폐유기용제(할로겐족,그밖의 폐유기용제),폐유,폐페인트 및 폐락카,폐유독물
◦고상 : 오니류,광재,분진,폐유,폐주물사 및 샌드블라스트 폐사,폐내화물 및 재벌구이 이전에 유약을 바른 조자기 조각,폐페인트 및 폐락카,폐석명,폐유기용제(할로겐족, 그밖의 폐유기용제),폐흡착제 및 폐흡수제,폐유독물</t>
  </si>
  <si>
    <t>032-575-9705</t>
  </si>
  <si>
    <t>2011.01.14</t>
  </si>
  <si>
    <t>대성자원(검단점)</t>
  </si>
  <si>
    <t>진기정</t>
  </si>
  <si>
    <t>인천광역시 서구 봉수대로1581번길 5-7</t>
  </si>
  <si>
    <t>◦고상 : 오니류(폐수처리오니,공정오니),폐농약,폐산,폐알칼리,광재,분진,폐주물사 및 샌드블라스트 폐사,폐내화물 및 재벌구이 이전에 유약을 바른 도자기 조각, 그 밖의 폐유기용제,폐페인트 및 폐락타,폐유,폐석면,폴리클로리네이티드비페닐 함유 폐기물,폐유독물질</t>
  </si>
  <si>
    <t>032-568-3224</t>
  </si>
  <si>
    <t>2016.04.15</t>
  </si>
  <si>
    <t>도명특송</t>
  </si>
  <si>
    <t>신희직</t>
  </si>
  <si>
    <t>인천광역시 서구 중봉대로393번길 36, 2층</t>
  </si>
  <si>
    <t>◦액상 : 폐유기용제,폐유</t>
  </si>
  <si>
    <t>032-583-6111</t>
  </si>
  <si>
    <t>2018.02.28</t>
  </si>
  <si>
    <t>새결</t>
  </si>
  <si>
    <t>최정희</t>
  </si>
  <si>
    <t>인천광역시 서구 원당대로 428번길 50, 2층</t>
  </si>
  <si>
    <t>◦고상 : 오니류, 폐농약, 폐황산이 포함된 2차폐축전지, 광재, 분진, 폐주물사 및 샌드블라스트폐사, 폐내화물 및 재벌구이전 유약을 바른 도자기조각, 폐유기용제, 폐페인트 및 폐락카, 폐유, 폐석면, 폴리클로리네이티드비페닐함유 폐기물</t>
  </si>
  <si>
    <t>032-566-1610</t>
  </si>
  <si>
    <t>2021.05.04</t>
  </si>
  <si>
    <t>새움</t>
  </si>
  <si>
    <t>박인자</t>
  </si>
  <si>
    <t>인천광역시 서구 원당대로 480번길 10 (왕길동 112-1)</t>
  </si>
  <si>
    <t>◦고상 : 오니류,광재,분진,폐주물사 및 샌드블라스트 폐사,폐내화물 및 재벌구이 이전에 유약을 바른 도자기 조각,폐수처리오니,폐유,폐페인트 및 폐락카,폴리클로리네이티드비페닐 함유 폐기물,폐석면,폐촉매,소각재,폐흡착제 및 폐흡수제</t>
  </si>
  <si>
    <t>032-561-4221~2</t>
  </si>
  <si>
    <t>신오케미칼</t>
  </si>
  <si>
    <t>허세행</t>
  </si>
  <si>
    <t>인천광역시 서구 석남동 223-468</t>
  </si>
  <si>
    <t>032-584-3901</t>
  </si>
  <si>
    <t>2005.01.14</t>
  </si>
  <si>
    <t>엘에스산업</t>
  </si>
  <si>
    <t>신재숙</t>
  </si>
  <si>
    <t xml:space="preserve">인천광역시 서구 보도진로 16 (가좌동 173-248) </t>
  </si>
  <si>
    <t>◦고상 : 오니류, 폐농약, 폐산, 폐알칼리, 광재, 분진, 폐주물사 및 샌드블라스트폐사, 폐내화물 및 재벌구이 전에 유약을 바른 도자기 조각, 할로겐족 폐유기용제, 기타 폐유기용제, 폐페인트 및 폐래커, 폐유, 폐석면, 폴리클로리네이티드비페닐함유폐기물</t>
  </si>
  <si>
    <t>032-581-5688</t>
  </si>
  <si>
    <t>2012.01.20</t>
  </si>
  <si>
    <t>우리환경</t>
  </si>
  <si>
    <t>오석천</t>
  </si>
  <si>
    <t>인천광역시 서구 완정로 144, 프라임타워 703호</t>
  </si>
  <si>
    <t>◦액상 : 폐합성고분자화합물,폐농약,폐산(폐염산,폐황산,폐질산,폐불산,LCD.반도체 공정의 폐산,그 밖의 폐산),폐알칼리(폐가성소다수,폐암모니아수,구 밖의 폐알칼리),폐유기용제,폐페인트 및 폐락카,폐유,폴리클로리네이티드비페닐 함유 폐기물,폐유독물질</t>
  </si>
  <si>
    <t>032-227-7377</t>
  </si>
  <si>
    <t>2022.04.14</t>
  </si>
  <si>
    <t>유성엔텍</t>
  </si>
  <si>
    <t>최지성</t>
  </si>
  <si>
    <t>인천광역시 서구 완정로 158, 755호</t>
  </si>
  <si>
    <t>◦고상 : 오니류(폐수처리오니,공정오니),폐농약,광재,분진,폐주물사 및 샌드블라스트폐사,폐내화물 및 재벌구이 전에 유약을 바른 도자기 조각,소각재,안정화 또는 고형화처리물,폐촉매,폐흡착제 및 폐흡수제,폐페인트 및 폐락카,폐유,폐석면,폐유독물,폴리클로리네이티드비페닐 함유 폐기물,할로겐족유기용제,기타폐유기용제</t>
  </si>
  <si>
    <t>032-582-6811~3</t>
  </si>
  <si>
    <t>2003.06.12</t>
  </si>
  <si>
    <t>이경화학 주식회사</t>
  </si>
  <si>
    <t>이기영</t>
  </si>
  <si>
    <t>인천광역시 서구 오류동 1525-2</t>
  </si>
  <si>
    <t>◦액상 : 폐산,폐알칼리,폐유기용제(할로겐족),기타폐유기용제,폐페인트 및 폐락카,폐유
◦고상 : 폐농약,폐유기용제(할로겐족),기타 폐유기용제,폐페인트 및 폐락카,폐유,폐석면,폴리클로리네이티드비페닐 함유 폐기물,폐촉매,폐흡착제 및 폐흡수제,폐유독물,오니류(폐수처리오니,공정오니),폐산,폐알칼리,광재,분진,폐내화물 및 재벌구이 전에 유약을 바른 도자기 조각,안정화 또는 고형화 처리물, 소각재,폐주물사 및 샌드블라스트 폐사</t>
  </si>
  <si>
    <t>032-573-9200</t>
  </si>
  <si>
    <t>2009.01.23</t>
  </si>
  <si>
    <t>주식회사 유성이앤에스</t>
  </si>
  <si>
    <t>최진욱</t>
  </si>
  <si>
    <t>인천광역시 서구 대평로4, 305호</t>
  </si>
  <si>
    <t>◦액상 : 폐산,폐알칼리,폐유기용제,폐페인트 및 폐락카,폐유,폐유독물질</t>
  </si>
  <si>
    <t>032-715-7660</t>
  </si>
  <si>
    <t>2023.06.21</t>
  </si>
  <si>
    <t>연수구</t>
  </si>
  <si>
    <t>동양탱크산업</t>
  </si>
  <si>
    <t>장흥응</t>
  </si>
  <si>
    <t>인천광역시 연수구 아트센터대로 168번길 100, A 2003호</t>
  </si>
  <si>
    <t>액상 : 폐유, 폐유기용제(할로,기타), 폐산, 폐알카리, 폐농약, 오니류, 폐페인트, 폐락카</t>
  </si>
  <si>
    <t>032-888-7781</t>
  </si>
  <si>
    <t>2000.12.01</t>
  </si>
  <si>
    <t>주식회사 동원환경</t>
  </si>
  <si>
    <t>김성신</t>
  </si>
  <si>
    <t>인천광역시 연수구 함박뫼로4번길 17,1층</t>
  </si>
  <si>
    <t>◦고상 : 폐산,폐알칼리,폐유,폐유기용제(할로겐족,그 밖의 유기용제),폐페인트 및 폐래커,폐석면,광재,폐주물사 및 샌드블라스트폐사,폐내화물 및 재벌구이 전에 유약을 바른 도자기 조각,폐촉매,폐흡수제 및 폐흡착제,분진,소각제,폐농약,폴리클로리네이티드비페닐 함유 폐기물,공정오니,폐수처리오니,안정화 또는 고형화.고화처리물,폐유독물
◦</t>
  </si>
  <si>
    <t>032-812-1613~4</t>
  </si>
  <si>
    <t>2016.08.12</t>
  </si>
  <si>
    <t>중구</t>
  </si>
  <si>
    <t>선방</t>
  </si>
  <si>
    <t>이형</t>
  </si>
  <si>
    <t>인천광역시 중구 항동7가 27-211 유한빌딩 301-B</t>
  </si>
  <si>
    <t>◦액상 : 할로겐족 폐유기용제, 기타 폐유기용제, 폐유</t>
  </si>
  <si>
    <t>032-888-3151</t>
  </si>
  <si>
    <t>2006.05.04</t>
  </si>
  <si>
    <t>인성코퍼레이션</t>
  </si>
  <si>
    <t>추성호</t>
  </si>
  <si>
    <t>인천광역시 중구 서해대로 93번길 14-1, 3층</t>
  </si>
  <si>
    <t>◦액상 : 폐농약,폐산,폐알칼리,폐유기용제,폐유,폐페인트 및 폐락카,폐유독물,폴리클로리네이티드비페닐함유 폐기물
◦고상 : 오니류,광재,분진,폐주물사 및 샌드블라스트 폐사,폐유,폐석면,폐내화물 및 재벌구이 이전에 유약을 바른 도자기조각,폐농약,폐페인트 및 폐락카,폐산,소각재,폐흡착제 및 폐흡수제,폐유기용제,폴리클로리네이티드비페닐함유 폐기물,폐유독물,폐촉매,안정화 또는 고형화.고화처리물</t>
  </si>
  <si>
    <t>032-555-7971</t>
  </si>
  <si>
    <t>2008.06.19</t>
  </si>
  <si>
    <t>낙동강유역환경청</t>
  </si>
  <si>
    <t>경상남도</t>
  </si>
  <si>
    <t>거창군</t>
  </si>
  <si>
    <t>진환경㈜</t>
  </si>
  <si>
    <t>김은희</t>
  </si>
  <si>
    <t>경상남도 거창군 마리면 거안로 459</t>
  </si>
  <si>
    <t>고상(오니류, 유해물질 함유페기물, 폐페인트, 폐락커, 폐유, 폐석면)</t>
  </si>
  <si>
    <t>055-942-0045</t>
  </si>
  <si>
    <t>2021.10.26</t>
    <phoneticPr fontId="2" type="noConversion"/>
  </si>
  <si>
    <t>김해시</t>
  </si>
  <si>
    <t>(주)금화로지스</t>
  </si>
  <si>
    <t>박기조</t>
  </si>
  <si>
    <t>경상남도 김해시 함박로51 2층</t>
  </si>
  <si>
    <t>055-327-9867</t>
  </si>
  <si>
    <t>2016.06.28</t>
    <phoneticPr fontId="2" type="noConversion"/>
  </si>
  <si>
    <t>(주)동건기업</t>
  </si>
  <si>
    <t>김일환</t>
  </si>
  <si>
    <t>경상남도 김해시 생림면 생림대로 544-23</t>
  </si>
  <si>
    <t>액상(부식성 폐산, 폐알칼리, 폐페인트 및 폐락카, 폐유, 폐유독물질)</t>
  </si>
  <si>
    <t>055-326-4007</t>
  </si>
  <si>
    <t>2023.11.09</t>
    <phoneticPr fontId="2" type="noConversion"/>
  </si>
  <si>
    <t>(주)디유환경</t>
  </si>
  <si>
    <t>김현식</t>
  </si>
  <si>
    <t>경상남도 김해시 진례면 서부로 396번길 61-41</t>
  </si>
  <si>
    <t>액상(폐산, 폐알칼리, 폐유기용제, 폐페인트, 폐유)</t>
  </si>
  <si>
    <t>055-342-2797</t>
  </si>
  <si>
    <t>2018.09.17</t>
    <phoneticPr fontId="2" type="noConversion"/>
  </si>
  <si>
    <t>(주)삼일환경
[구, 삼일환경]</t>
  </si>
  <si>
    <t>노장규</t>
  </si>
  <si>
    <t>경상남도 김해시 진례면 서부로 520</t>
  </si>
  <si>
    <t>액상(폐유,폐유기용제,폐페인트 및 폐락카, 폐알카리, PCBs함유폐기물)</t>
  </si>
  <si>
    <t>055-336-5131</t>
  </si>
  <si>
    <t>2005.10.02</t>
    <phoneticPr fontId="2" type="noConversion"/>
  </si>
  <si>
    <t>(주)용현산업</t>
  </si>
  <si>
    <t>이계원</t>
  </si>
  <si>
    <t>경상남도 김해시 주촌면 서부로 1644-55</t>
  </si>
  <si>
    <t>액상, 고상</t>
  </si>
  <si>
    <t>055-362-7229</t>
  </si>
  <si>
    <t>2018.06.08</t>
    <phoneticPr fontId="2" type="noConversion"/>
  </si>
  <si>
    <t>(주)제이케이유화</t>
  </si>
  <si>
    <t>오정훈</t>
  </si>
  <si>
    <t>경상남도 김해시 김해대로 2579번길 36</t>
  </si>
  <si>
    <t>액상(폐유, 폐유기용제, 폐페인트 및 폐락카)</t>
  </si>
  <si>
    <t>055-324-7944</t>
  </si>
  <si>
    <t>2023.10.30</t>
    <phoneticPr fontId="2" type="noConversion"/>
  </si>
  <si>
    <t>(주)제일자원</t>
  </si>
  <si>
    <t>김정현</t>
  </si>
  <si>
    <t>경상남도 김해시 진영읍 본산로 269번길 28</t>
  </si>
  <si>
    <t>지정폐기물(액상)</t>
  </si>
  <si>
    <t>055-342-3625</t>
  </si>
  <si>
    <t>2016.09.26</t>
    <phoneticPr fontId="2" type="noConversion"/>
  </si>
  <si>
    <t>2023.04.19</t>
    <phoneticPr fontId="2" type="noConversion"/>
  </si>
  <si>
    <t>가야이앤애스</t>
  </si>
  <si>
    <t>조휴익</t>
  </si>
  <si>
    <t>경상남도 김해시 가야로451번길 10-6, 2층(동상동)</t>
  </si>
  <si>
    <t>055-343-1361</t>
  </si>
  <si>
    <t>2009.02.4</t>
    <phoneticPr fontId="2" type="noConversion"/>
  </si>
  <si>
    <t>남도환경(주)</t>
  </si>
  <si>
    <t>이시철</t>
  </si>
  <si>
    <t>경상남도 김해시 한림면 용덕로 236</t>
  </si>
  <si>
    <t>지정폐기물(고상)</t>
  </si>
  <si>
    <t>055-321-6782</t>
  </si>
  <si>
    <t>2008.07.23</t>
    <phoneticPr fontId="2" type="noConversion"/>
  </si>
  <si>
    <t>2023.11.15</t>
    <phoneticPr fontId="2" type="noConversion"/>
  </si>
  <si>
    <t>뉴김해환경(주)
구. 김해환경</t>
  </si>
  <si>
    <t>안희선</t>
  </si>
  <si>
    <t>경상남도 김해시 김해대로 1705, 2층</t>
  </si>
  <si>
    <t>055-331-1606</t>
  </si>
  <si>
    <t>2020.01.13</t>
    <phoneticPr fontId="2" type="noConversion"/>
  </si>
  <si>
    <t>대동산업</t>
  </si>
  <si>
    <t>윤진근</t>
  </si>
  <si>
    <t>경상남도 김해시 한림면 용덕로 199번길 32-20</t>
  </si>
  <si>
    <t>폐유(액상), 폐유기용제(액상)</t>
  </si>
  <si>
    <t>2017.02.03</t>
    <phoneticPr fontId="2" type="noConversion"/>
  </si>
  <si>
    <t>대양이엔티
[구,㈜경부환경]</t>
  </si>
  <si>
    <t>김철욱</t>
  </si>
  <si>
    <t>경상남도 김해시 한림면 가동로103번길 10</t>
  </si>
  <si>
    <t>액상(폐유, 폐유기용제 등)</t>
  </si>
  <si>
    <t>055-342-2377</t>
  </si>
  <si>
    <t>2011.08.08</t>
  </si>
  <si>
    <t>디에이치케미칼스(주)</t>
  </si>
  <si>
    <t>박동일</t>
  </si>
  <si>
    <t>경상남도 김해시 생림면 인제로 707-95</t>
  </si>
  <si>
    <t>액상(할로겐족 유기용제, 그 밖의 폐유기용제, 그  밖의 폐유)</t>
  </si>
  <si>
    <t>055-324-9888</t>
  </si>
  <si>
    <t>2023.11.21</t>
    <phoneticPr fontId="2" type="noConversion"/>
  </si>
  <si>
    <t>정현태</t>
  </si>
  <si>
    <t>경상남도 김해시 한림면 김해대로927번길 155-1</t>
  </si>
  <si>
    <t>055-322-0772</t>
  </si>
  <si>
    <t>2008.09.05</t>
    <phoneticPr fontId="2" type="noConversion"/>
  </si>
  <si>
    <t>부용환경물류㈜</t>
  </si>
  <si>
    <t>류언지, 
정만채</t>
  </si>
  <si>
    <t>경상남도 김해시 장재로 520번길 8-71</t>
  </si>
  <si>
    <t>폐유(폐전선류, 폐변압기류/액상), 폐유(폐변압기류/고상), 폐촉매(고상), PCB함유폐기물(폐변압기류/액,고상). 액고상</t>
  </si>
  <si>
    <t>055-324-4906</t>
  </si>
  <si>
    <t>2005.06.07</t>
    <phoneticPr fontId="2" type="noConversion"/>
  </si>
  <si>
    <t>세종환경</t>
  </si>
  <si>
    <t>최향자,
박정미</t>
  </si>
  <si>
    <t>경상남도 김해시 진영읍 한림로 1236</t>
  </si>
  <si>
    <t>055-345-6217</t>
  </si>
  <si>
    <t>2010.11.19</t>
    <phoneticPr fontId="2" type="noConversion"/>
  </si>
  <si>
    <t>에이스환경</t>
  </si>
  <si>
    <t>이정민</t>
  </si>
  <si>
    <t>경상남도 김해시 번화1로44번길 31, 5층 508호</t>
  </si>
  <si>
    <t>055-326-5188</t>
  </si>
  <si>
    <t>2011.07.29</t>
  </si>
  <si>
    <t>용현산업</t>
  </si>
  <si>
    <t>유창덕</t>
  </si>
  <si>
    <t xml:space="preserve">경상남도 김해시 칠산로413번길 6                                         </t>
  </si>
  <si>
    <t>055-323-5534</t>
  </si>
  <si>
    <t>2010.04.30</t>
    <phoneticPr fontId="2" type="noConversion"/>
  </si>
  <si>
    <t>㈜강명산업사</t>
  </si>
  <si>
    <t>정민권</t>
  </si>
  <si>
    <t>경상남도 김해시 김해대로 1685번길8</t>
  </si>
  <si>
    <t>055-339-9851</t>
  </si>
  <si>
    <t>2017.08.30</t>
    <phoneticPr fontId="2" type="noConversion"/>
  </si>
  <si>
    <t>㈜삼우오엔이
(구, 삼우오엔이)</t>
  </si>
  <si>
    <t>경상남도 김해시 한림면 김해대로916번길 219</t>
  </si>
  <si>
    <t>액상, 고상, 액고상</t>
  </si>
  <si>
    <t>055-326-6613</t>
  </si>
  <si>
    <t>2004.07.22</t>
    <phoneticPr fontId="2" type="noConversion"/>
  </si>
  <si>
    <t>㈜오엔이(ONE)
[구,ONE]</t>
  </si>
  <si>
    <t>이종호</t>
  </si>
  <si>
    <t>경상남도 김해시 한림면 안곡로 316-11</t>
  </si>
  <si>
    <t>055-336-9720</t>
  </si>
  <si>
    <t>2006.08.30</t>
    <phoneticPr fontId="2" type="noConversion"/>
  </si>
  <si>
    <t>㈜이알(구, 위드자원)</t>
  </si>
  <si>
    <t>임현열, 
이은정</t>
  </si>
  <si>
    <t>경상남도 김해시 한림면 안하로 116번길 42</t>
  </si>
  <si>
    <t>액상(폐유기용제, 폐페인트, 폐락카, 폐유)</t>
  </si>
  <si>
    <t>055-384-9230</t>
  </si>
  <si>
    <t>2014.09.03</t>
  </si>
  <si>
    <t>㈜재경산업
(구, 재경산업)</t>
  </si>
  <si>
    <t>권영철</t>
  </si>
  <si>
    <t>경상남도 김해시 안곡로 136(삼계동)</t>
  </si>
  <si>
    <t>055-338-7762</t>
  </si>
  <si>
    <t>2007.02.01</t>
    <phoneticPr fontId="2" type="noConversion"/>
  </si>
  <si>
    <t>㈜케이오씨(koc)종합환경</t>
  </si>
  <si>
    <t>이동훈</t>
  </si>
  <si>
    <t>경상남도 김해시 한림면 김해대로 1537</t>
  </si>
  <si>
    <t>고상(그 밖의 폐합성고분자화합물, 그 밖의 공정오니, 폐유성페인트, 폐윤활유, 폐연마유·폐열처리유, 폐기계유·폐작동유, 폐연료유, 폐오일필터, 기름함유 폐전선·폐케이블, 그밖의폐광물유, 그 밖의 폐유)</t>
  </si>
  <si>
    <t>055-343-2318</t>
  </si>
  <si>
    <t>2023.04.17</t>
    <phoneticPr fontId="2" type="noConversion"/>
  </si>
  <si>
    <t>㈜태창크린텍</t>
  </si>
  <si>
    <t>김재형
김재호</t>
  </si>
  <si>
    <t>경상남도 김해시 진영읍 본산로 219번길10</t>
  </si>
  <si>
    <t>055-322-3273</t>
  </si>
  <si>
    <t>㈜해암물류</t>
  </si>
  <si>
    <t>서영득</t>
  </si>
  <si>
    <t>경상남도 김해시 상동면 상동로 265-7</t>
  </si>
  <si>
    <t>폐유[PCBs 2pp 미만 폐변압기(고상 및 기타)], PCBs함유폐기물[PCBs2ppm이상 폐변압기(고상 및 기타)], 기타 폐유[젤리선 등 기름성분 5% 이상 함유폐기물(고상)]</t>
  </si>
  <si>
    <t>055-333-3286</t>
  </si>
  <si>
    <t>2009.04.29</t>
    <phoneticPr fontId="2" type="noConversion"/>
  </si>
  <si>
    <t>청해티엔에스</t>
  </si>
  <si>
    <t>김명재</t>
  </si>
  <si>
    <t>경상남도 김해시 화목동 702-8</t>
  </si>
  <si>
    <t>055-323-2833</t>
  </si>
  <si>
    <t>2011.12.21</t>
  </si>
  <si>
    <t>청호이엔지
[구.유엔텍㈜]</t>
  </si>
  <si>
    <t>박영애</t>
  </si>
  <si>
    <t>경상남도 김해시 진영읍 서부로396번길 30-31 (임대)</t>
  </si>
  <si>
    <t>055-252-8416     070-8633-0116</t>
  </si>
  <si>
    <t>2009.05.06</t>
    <phoneticPr fontId="2" type="noConversion"/>
  </si>
  <si>
    <t>태하환경</t>
  </si>
  <si>
    <t>박근필</t>
  </si>
  <si>
    <t>경상남도 김해시 진영읍 본산로269번길 28</t>
  </si>
  <si>
    <t>액상(폐유기용제, 폐페인트 및 폐락카, 폐유)</t>
  </si>
  <si>
    <t>2023.02.20</t>
    <phoneticPr fontId="2" type="noConversion"/>
  </si>
  <si>
    <t>사천시</t>
  </si>
  <si>
    <t>동방산업</t>
  </si>
  <si>
    <t>여호진</t>
  </si>
  <si>
    <t>경상남도 사천시 사남면 공단5로 5-14</t>
  </si>
  <si>
    <t>고상(유해물질 함유 폐기물, 폐페인트 및 폐락카, 폐유, 폐석면, 폴리클로리네이티드비페닐  함유 폐기물)</t>
  </si>
  <si>
    <t>055-853-9797</t>
  </si>
  <si>
    <t>2022.11.28</t>
    <phoneticPr fontId="2" type="noConversion"/>
  </si>
  <si>
    <t>오케이환경㈜</t>
  </si>
  <si>
    <t>정명화</t>
  </si>
  <si>
    <t>경상남도 사천시 축동면 내축로 104</t>
  </si>
  <si>
    <t>2016.12.26</t>
    <phoneticPr fontId="2" type="noConversion"/>
  </si>
  <si>
    <t>장산자원개발(주)</t>
  </si>
  <si>
    <t>남덕임</t>
  </si>
  <si>
    <t>경상남도 사천시 축동면 서삼로 1317-1</t>
  </si>
  <si>
    <t>지정폐기물[고상(오니류, 폐페인트 및 폐락카, 폐석면 등)]</t>
  </si>
  <si>
    <t>055-855-9935</t>
  </si>
  <si>
    <t>2022.07.04</t>
    <phoneticPr fontId="2" type="noConversion"/>
  </si>
  <si>
    <t>2023.09.27</t>
    <phoneticPr fontId="2" type="noConversion"/>
  </si>
  <si>
    <t>㈜장산환경</t>
  </si>
  <si>
    <t>박상순</t>
  </si>
  <si>
    <t>경상남도 사천시 송포공단길 72-36</t>
  </si>
  <si>
    <t>055-835-1445</t>
  </si>
  <si>
    <t>2008.08.04</t>
    <phoneticPr fontId="2" type="noConversion"/>
  </si>
  <si>
    <t>한솔환경산업(주)
[구,한솔환경㈜]</t>
  </si>
  <si>
    <t>이희순</t>
  </si>
  <si>
    <t>경상남도 사천시 벌용길 118 (용강동)</t>
  </si>
  <si>
    <t>055-833-8350</t>
  </si>
  <si>
    <t>2012.01.05</t>
  </si>
  <si>
    <t>양산시</t>
  </si>
  <si>
    <t>대진기업</t>
  </si>
  <si>
    <t>박선엽</t>
  </si>
  <si>
    <t>경상남도 양산시 상북면 대석리 636-3</t>
  </si>
  <si>
    <t>055-375-7888</t>
  </si>
  <si>
    <t>1992.12.08</t>
    <phoneticPr fontId="2" type="noConversion"/>
  </si>
  <si>
    <t>2023.08.01</t>
    <phoneticPr fontId="2" type="noConversion"/>
  </si>
  <si>
    <t>득원산업</t>
  </si>
  <si>
    <t>김인숙 
외 1명</t>
  </si>
  <si>
    <t>경상남도 양산시 산막공단남4길 31</t>
  </si>
  <si>
    <t>055-325-0122</t>
  </si>
  <si>
    <t>인터페트로</t>
  </si>
  <si>
    <t>주현준</t>
  </si>
  <si>
    <t>경상남도 양산시 하북면 양산대로인터페트로</t>
  </si>
  <si>
    <t>055-381-5172</t>
  </si>
  <si>
    <t>2019.05.17</t>
    <phoneticPr fontId="2" type="noConversion"/>
  </si>
  <si>
    <t>2024.05.16</t>
    <phoneticPr fontId="2" type="noConversion"/>
  </si>
  <si>
    <t>제일씨엔오</t>
  </si>
  <si>
    <t>신정섭</t>
  </si>
  <si>
    <t>경상남도 양산시 상북면 신대석길 7(1343-3)</t>
  </si>
  <si>
    <t>055-363-3212</t>
  </si>
  <si>
    <t>2012.04.02</t>
  </si>
  <si>
    <t>㈜경남로지스
(구, ㈜경남환경)</t>
  </si>
  <si>
    <t>김태균</t>
  </si>
  <si>
    <t>경상남도 양산시 산막공단로 56(북정동)</t>
  </si>
  <si>
    <t>055-387-2277</t>
  </si>
  <si>
    <t>1993.03.26</t>
    <phoneticPr fontId="2" type="noConversion"/>
  </si>
  <si>
    <t>㈜광동산업</t>
  </si>
  <si>
    <t>김정필</t>
  </si>
  <si>
    <t>경상남도 양산시 상북면 율리길 47-22</t>
  </si>
  <si>
    <t>055-375-5552</t>
  </si>
  <si>
    <t>2012.12.14</t>
  </si>
  <si>
    <t>㈜대원씨앤티</t>
  </si>
  <si>
    <t>김대욱</t>
  </si>
  <si>
    <t>액상(폐유, 폐알칼리, 폐산, 폐유기용제, 폐페인트), 고상(폐유, 폐오일필터, 폐유기용제, 공정오니, 폐페인트, 폐알칼리, 폐폴리우레탄)</t>
  </si>
  <si>
    <t>070-5029-1440</t>
  </si>
  <si>
    <t>㈜도원산업</t>
  </si>
  <si>
    <t>김창열</t>
  </si>
  <si>
    <t>경상남도 양산시 어실로 482-1</t>
  </si>
  <si>
    <t>055-387-0026</t>
  </si>
  <si>
    <t>2006.03.29</t>
    <phoneticPr fontId="2" type="noConversion"/>
  </si>
  <si>
    <t>㈜동남정유 제2공장</t>
  </si>
  <si>
    <t>송병주
송수일</t>
  </si>
  <si>
    <t>경상남도 양산시 산막공단남6길 63 (호계동, 시동)</t>
  </si>
  <si>
    <t>055-335-3521</t>
  </si>
  <si>
    <t>2001.05.10</t>
    <phoneticPr fontId="2" type="noConversion"/>
  </si>
  <si>
    <t>㈜동방금속
[구,㈜동흥금속, 동흥상사]</t>
  </si>
  <si>
    <t>김태현</t>
  </si>
  <si>
    <t>경상남도 양산시 상북면 소토2길 28(258-7)</t>
  </si>
  <si>
    <t>055-374-5501</t>
  </si>
  <si>
    <t>2007.03.07</t>
    <phoneticPr fontId="2" type="noConversion"/>
  </si>
  <si>
    <t>㈜동우에코
[구.㈜청솔]</t>
  </si>
  <si>
    <t>문상석</t>
  </si>
  <si>
    <t>경상남도 양산시 물금읍 증산역로 177, 4층 4-047호(라피에스타양산)</t>
  </si>
  <si>
    <t>055-911-5336</t>
  </si>
  <si>
    <t>2021.06.07</t>
    <phoneticPr fontId="2" type="noConversion"/>
  </si>
  <si>
    <t>주식회사 동남정유</t>
  </si>
  <si>
    <t>경상남도 양산시 산막공단남6길 63</t>
  </si>
  <si>
    <t>2006.11.27</t>
    <phoneticPr fontId="2" type="noConversion"/>
  </si>
  <si>
    <t>주식회사 여주</t>
  </si>
  <si>
    <t>박성욱</t>
  </si>
  <si>
    <t>경상남도 양산시 산막공단남11길 23-16</t>
  </si>
  <si>
    <t>액상(폐유, 폐유기용제)</t>
  </si>
  <si>
    <t>070-4896-5795</t>
  </si>
  <si>
    <t>2019.03.28</t>
    <phoneticPr fontId="2" type="noConversion"/>
  </si>
  <si>
    <t>㈜엔엘티에스</t>
  </si>
  <si>
    <t>박종욱</t>
  </si>
  <si>
    <t>경상남도 양산시 산막공단북4길 30(산막동)</t>
  </si>
  <si>
    <t>055-387-5235</t>
  </si>
  <si>
    <t>2015.09.25</t>
    <phoneticPr fontId="2" type="noConversion"/>
  </si>
  <si>
    <t>㈜엔이텍크</t>
  </si>
  <si>
    <t>정현석</t>
  </si>
  <si>
    <t>경상남도 양산시 물금읍 새실로159 E동 108-1(나래메트로시티)</t>
  </si>
  <si>
    <t>055-362-1102</t>
  </si>
  <si>
    <t>㈜이지에너지</t>
  </si>
  <si>
    <t>김익</t>
  </si>
  <si>
    <t>경상남도 양산시 소노길 73-1, 2층</t>
  </si>
  <si>
    <t>액상(폐유, 폐유기용제, 폐페인트)</t>
  </si>
  <si>
    <t>055-381-5460</t>
  </si>
  <si>
    <t>2020.05.21</t>
    <phoneticPr fontId="2" type="noConversion"/>
  </si>
  <si>
    <t>㈜카원</t>
  </si>
  <si>
    <t>한상헌</t>
  </si>
  <si>
    <t>경상남도 양산시 상북면 공원로 403-19</t>
  </si>
  <si>
    <t>055-381-0703</t>
  </si>
  <si>
    <t>2005.08.01</t>
    <phoneticPr fontId="2" type="noConversion"/>
  </si>
  <si>
    <t>㈜한국환경정유산업</t>
  </si>
  <si>
    <t>방정매</t>
  </si>
  <si>
    <t>경상남도 양산시 산막공단남14길 16 (호계동)</t>
  </si>
  <si>
    <t>055-385-4171</t>
  </si>
  <si>
    <t>2001.05.17</t>
    <phoneticPr fontId="2" type="noConversion"/>
  </si>
  <si>
    <t>㈜한솔씨엔티</t>
  </si>
  <si>
    <t>원순희</t>
  </si>
  <si>
    <t xml:space="preserve">경상남도 양산시 어실로 370, 2동 1층 </t>
  </si>
  <si>
    <t>액상(폐유기용제, 폐유, 폐알칼리)</t>
  </si>
  <si>
    <t>070-8648-0902</t>
  </si>
  <si>
    <t>2022.10.31</t>
    <phoneticPr fontId="2" type="noConversion"/>
  </si>
  <si>
    <t>㈜혁진</t>
  </si>
  <si>
    <t>최병대</t>
  </si>
  <si>
    <t>경상남도 양산시 산막공단북5길 23 (산막동)</t>
  </si>
  <si>
    <t>(액상/고상) (폐산, 폐알칼리, 폐유, 폐유기용제, 폐페인트)</t>
  </si>
  <si>
    <t>055-385-6578</t>
  </si>
  <si>
    <t>2002.12.03</t>
    <phoneticPr fontId="2" type="noConversion"/>
  </si>
  <si>
    <t>철당㈜
[구.케이디아이㈜]</t>
  </si>
  <si>
    <t>김기순</t>
  </si>
  <si>
    <t>경상남도 양산시 산막동 314-5</t>
  </si>
  <si>
    <t>055-362-1704</t>
  </si>
  <si>
    <t>2010.03.19</t>
    <phoneticPr fontId="2" type="noConversion"/>
  </si>
  <si>
    <t>진주시</t>
  </si>
  <si>
    <t>㈜로지스퀘어 진주지점</t>
  </si>
  <si>
    <t>김신배, 김병록</t>
  </si>
  <si>
    <t>경상남도 진주시 신평공원길 47번길 10-5</t>
  </si>
  <si>
    <t>고상(분진)</t>
  </si>
  <si>
    <t>2022.11.30</t>
    <phoneticPr fontId="2" type="noConversion"/>
  </si>
  <si>
    <t>하나환경 주식회사</t>
  </si>
  <si>
    <t>박정현</t>
  </si>
  <si>
    <t>경상남도 진주시 판문로229번길 1, 3층 1호</t>
  </si>
  <si>
    <t>고상(폐석면)</t>
  </si>
  <si>
    <t>055-753-1801</t>
  </si>
  <si>
    <t>2019.04.15</t>
    <phoneticPr fontId="2" type="noConversion"/>
  </si>
  <si>
    <t>창원시</t>
  </si>
  <si>
    <t>(주)에코원</t>
  </si>
  <si>
    <t>류정환</t>
  </si>
  <si>
    <t>경상남도 창원시 마산회원구 북성로 500-1 (두척동, 2층2호)</t>
  </si>
  <si>
    <t>055-231-5244</t>
  </si>
  <si>
    <t>2014.04.25</t>
  </si>
  <si>
    <t>그린나래</t>
  </si>
  <si>
    <t>최혜영</t>
  </si>
  <si>
    <t>경상남도 창원시 의창구 차상로72번길 5-3, 4층</t>
  </si>
  <si>
    <t>액상(폐유, 폐산, 폐알칼리, 폐유기용제, 폐페인트, 폐농약)</t>
  </si>
  <si>
    <t>055-296-0371</t>
  </si>
  <si>
    <t>2018.11.15</t>
    <phoneticPr fontId="2" type="noConversion"/>
  </si>
  <si>
    <t>시온환경</t>
  </si>
  <si>
    <t>강민성</t>
  </si>
  <si>
    <t>경상남도 창원시 성산구 중앙대로37, 916호</t>
  </si>
  <si>
    <t>055-297-0736</t>
  </si>
  <si>
    <t>2018.07.30</t>
    <phoneticPr fontId="2" type="noConversion"/>
  </si>
  <si>
    <t>2023.10.23</t>
    <phoneticPr fontId="2" type="noConversion"/>
  </si>
  <si>
    <t>신성환경</t>
  </si>
  <si>
    <t>장용복</t>
  </si>
  <si>
    <t>경상남도 창원시 마산합포구 대실로 197-22</t>
  </si>
  <si>
    <t>055-271-0068</t>
  </si>
  <si>
    <t>2008.01.28</t>
    <phoneticPr fontId="2" type="noConversion"/>
  </si>
  <si>
    <t>씨이케이㈜창원사업부(구. KC환경서비스㈜ 창원사업부)</t>
  </si>
  <si>
    <t>이상민</t>
  </si>
  <si>
    <t>경상남도 창원시 마산회원구 자유무역6길 103</t>
  </si>
  <si>
    <t>055-251-7272</t>
  </si>
  <si>
    <t>1997.07.18</t>
    <phoneticPr fontId="2" type="noConversion"/>
  </si>
  <si>
    <t>㈜개척이앤아이</t>
  </si>
  <si>
    <t>정재혁</t>
  </si>
  <si>
    <t>경상남도 창원시 마산회원구 내서읍 죽암로 37-1</t>
  </si>
  <si>
    <t>고상(폐유기용제, 폐페인트 및 폐락카, 폐유, 폐석면)</t>
  </si>
  <si>
    <t>055-232-1914</t>
  </si>
  <si>
    <t>2023.01.17</t>
    <phoneticPr fontId="2" type="noConversion"/>
  </si>
  <si>
    <t>㈜그린에코텍</t>
  </si>
  <si>
    <t>김종원</t>
  </si>
  <si>
    <t>경상남도 창원시 성산구 정동로162번길 57, 3-3호</t>
  </si>
  <si>
    <t>055-261-3363</t>
  </si>
  <si>
    <t>2019.11.22</t>
    <phoneticPr fontId="2" type="noConversion"/>
  </si>
  <si>
    <t>㈜만수</t>
  </si>
  <si>
    <t>이진환</t>
  </si>
  <si>
    <t>경상남도 창원시 의창구 차상로 20(팔용동)</t>
  </si>
  <si>
    <t>고상, 액상</t>
  </si>
  <si>
    <t>055-297-7171</t>
  </si>
  <si>
    <t>1998.06.25</t>
    <phoneticPr fontId="2" type="noConversion"/>
  </si>
  <si>
    <t>주식회사 나라환경</t>
  </si>
  <si>
    <t>김원선</t>
  </si>
  <si>
    <t>경상남도 창원시 마산회원구 회원천북길 211, 2층 202호(회원동, 상가)</t>
  </si>
  <si>
    <t>055-244-3222</t>
  </si>
  <si>
    <t>2010.07.07</t>
    <phoneticPr fontId="2" type="noConversion"/>
  </si>
  <si>
    <t>㈜엠에스(구.엠에스)</t>
  </si>
  <si>
    <t>양문석</t>
  </si>
  <si>
    <t>경상남도 창원시 의창구 북면 동전로256번길 3-43</t>
  </si>
  <si>
    <t>055-297-7278</t>
  </si>
  <si>
    <t>2014.10.01</t>
  </si>
  <si>
    <t>㈜우리환경</t>
  </si>
  <si>
    <t>현동환</t>
  </si>
  <si>
    <t>경상남도 창원시 성산구 정동로162번길 57(남산동, 한양상가 3층 1호)</t>
  </si>
  <si>
    <t>055-261-1110</t>
  </si>
  <si>
    <t>2010.07.12</t>
    <phoneticPr fontId="2" type="noConversion"/>
  </si>
  <si>
    <t>㈜이알엠</t>
  </si>
  <si>
    <t>박광순</t>
  </si>
  <si>
    <t>경상남도 창원시 의창구 사화로 272 (팔용동,㈜공단특수육운 203호)</t>
  </si>
  <si>
    <t>055-296-0866</t>
  </si>
  <si>
    <t>2005.01.07</t>
    <phoneticPr fontId="2" type="noConversion"/>
  </si>
  <si>
    <t>㈜이움건설</t>
  </si>
  <si>
    <t>박용식</t>
  </si>
  <si>
    <t>경상남도 창원시 마산회원구 합성남2길 15</t>
  </si>
  <si>
    <t>(폐석면)</t>
  </si>
  <si>
    <t>055-298-9899</t>
  </si>
  <si>
    <t>2016.09.02</t>
    <phoneticPr fontId="2" type="noConversion"/>
  </si>
  <si>
    <t>㈜지구환경</t>
  </si>
  <si>
    <t>추민형</t>
  </si>
  <si>
    <t>경상남도 창원시 마산회원구 봉암공단14길 5</t>
  </si>
  <si>
    <t>폐석면, 광재, 분진, 폐주물사 및 샌드블라스트폐사, 폐내화물 및 재벌구이전에 유약을 바른 도자기조각, 소각재, 안정화 또는 고형화 처리물, 폐촉매, 폐흡착제 및 폐흡수제, 폴리클로리네이티드페닐함유폐기물, 오니, 기타 주변환경을 오염시킬 수 있는 유해한 물질로서 환경부장관이 정하여 고시하는 물질</t>
  </si>
  <si>
    <t>055-264-6661</t>
  </si>
  <si>
    <t>2002.10.22</t>
    <phoneticPr fontId="2" type="noConversion"/>
  </si>
  <si>
    <t>㈜태경산업환경</t>
  </si>
  <si>
    <t>조상봉</t>
  </si>
  <si>
    <t>경상남도  창원시 마산회원구 내서읍 함마대로 2484</t>
  </si>
  <si>
    <t>055-232-4079</t>
  </si>
  <si>
    <t>2009.02.23</t>
    <phoneticPr fontId="2" type="noConversion"/>
  </si>
  <si>
    <t>현대케미칼</t>
  </si>
  <si>
    <t>서승호</t>
  </si>
  <si>
    <t>경상남도 창원시 의창대로 54번길 14-14</t>
  </si>
  <si>
    <t>055-268-6267</t>
  </si>
  <si>
    <t>2016.10.21</t>
    <phoneticPr fontId="2" type="noConversion"/>
  </si>
  <si>
    <t>함안군</t>
  </si>
  <si>
    <t>경상환경Energy
[구. 혁진경상환경]</t>
  </si>
  <si>
    <t>김유준</t>
  </si>
  <si>
    <t>경상남도 함안군 칠원면 운서천길 147</t>
  </si>
  <si>
    <t>055-586-4016</t>
  </si>
  <si>
    <t>2008.12.10</t>
    <phoneticPr fontId="2" type="noConversion"/>
  </si>
  <si>
    <t>제이엠에너지</t>
  </si>
  <si>
    <t>윤종진</t>
  </si>
  <si>
    <t>경상남도 함안군 칠서면 칠성로 255</t>
  </si>
  <si>
    <t>055-586-5805</t>
  </si>
  <si>
    <t>2016.05.02</t>
    <phoneticPr fontId="2" type="noConversion"/>
  </si>
  <si>
    <t>㈜승현알엔티</t>
  </si>
  <si>
    <t>류승현</t>
  </si>
  <si>
    <t>경상남도 함안군 대산면 대부로 415</t>
  </si>
  <si>
    <t>2017.06.28</t>
    <phoneticPr fontId="2" type="noConversion"/>
  </si>
  <si>
    <t>㈜아시아환경</t>
  </si>
  <si>
    <t>장정현</t>
  </si>
  <si>
    <t>경상남도 함안군 군북면 현포로 152</t>
  </si>
  <si>
    <t>055-251-9993</t>
  </si>
  <si>
    <t>2013.07.05</t>
  </si>
  <si>
    <t>㈜조은에스앤씨</t>
  </si>
  <si>
    <t>김창태</t>
  </si>
  <si>
    <t>경상남도 함안군 법수면 강주리 818-1</t>
  </si>
  <si>
    <t>액상(폐유, 폐유기용제, 폐페인트, 폐산, 폐알칼리)</t>
  </si>
  <si>
    <t>055-346-6884</t>
  </si>
  <si>
    <t>2020.09.17</t>
    <phoneticPr fontId="2" type="noConversion"/>
  </si>
  <si>
    <t>㈜태종기업
[구.㈜용마환경]</t>
  </si>
  <si>
    <t>이동래</t>
  </si>
  <si>
    <t xml:space="preserve">경상남도 함안군 군북면 삼봉로 142 </t>
  </si>
  <si>
    <t>055-584-0282</t>
  </si>
  <si>
    <t>2008.08.12</t>
    <phoneticPr fontId="2" type="noConversion"/>
  </si>
  <si>
    <t>케이원산업㈜</t>
  </si>
  <si>
    <t>김동현</t>
  </si>
  <si>
    <t>경상남도 함안군 칠서면 유성로 90-49</t>
  </si>
  <si>
    <t>고상(오니류,광재, 분진, 폐주물사 및 폐사, 폐내화물 및 폐도자기조각, 소각재, 폐흡착제 및 폐흡수제, 폐페인트 및 폐락카)</t>
  </si>
  <si>
    <t>055-716-2258</t>
  </si>
  <si>
    <t>2020.04.09</t>
    <phoneticPr fontId="2" type="noConversion"/>
  </si>
  <si>
    <t>태경환경</t>
  </si>
  <si>
    <t>하진화</t>
  </si>
  <si>
    <t>경상남도 함안군 칠서면 대부로 460-1</t>
  </si>
  <si>
    <t>055-586-0433</t>
  </si>
  <si>
    <t>2008.09.08</t>
    <phoneticPr fontId="2" type="noConversion"/>
  </si>
  <si>
    <t>푸르다환경㈜</t>
  </si>
  <si>
    <t>송원호</t>
  </si>
  <si>
    <t>경상남도 함안군 법수면 장백로 806</t>
  </si>
  <si>
    <t>액상(폐유, 폐유기용제등)/고상(폐유, 폐유기용제등)</t>
  </si>
  <si>
    <t>055-585-9905</t>
  </si>
  <si>
    <t>2021.12.23</t>
    <phoneticPr fontId="2" type="noConversion"/>
  </si>
  <si>
    <t>부산광역시</t>
  </si>
  <si>
    <t>강서구</t>
  </si>
  <si>
    <t>(주)은성이엔씨</t>
  </si>
  <si>
    <t>김기태</t>
  </si>
  <si>
    <t>부산광역시 강서구 명지국제7로 37, O/T동 1001호</t>
  </si>
  <si>
    <t>051-201-1412</t>
  </si>
  <si>
    <t>2016.03.10</t>
    <phoneticPr fontId="2" type="noConversion"/>
  </si>
  <si>
    <t>동산산업개발㈜</t>
  </si>
  <si>
    <t>차신혜</t>
  </si>
  <si>
    <t>부산광역시 강서구 대저동서로 235, 1층</t>
  </si>
  <si>
    <t>051-972-1638</t>
  </si>
  <si>
    <t>2021.06.09</t>
    <phoneticPr fontId="2" type="noConversion"/>
  </si>
  <si>
    <t>우봉이엔티</t>
  </si>
  <si>
    <t>최윤진</t>
  </si>
  <si>
    <t>부산광역시 강서구 유통단지1로 41, 132동 202호
 (대저2동, 부산티플렉스)</t>
  </si>
  <si>
    <t>051-972-0953</t>
  </si>
  <si>
    <t>2016.12.06</t>
    <phoneticPr fontId="2" type="noConversion"/>
  </si>
  <si>
    <t>㈜지오환경</t>
  </si>
  <si>
    <t>고영걸</t>
  </si>
  <si>
    <t>부산광역시 강서구 녹산산단165로14번길 11-13 (송정동)</t>
  </si>
  <si>
    <t>051-831-1954</t>
  </si>
  <si>
    <t>2000.02.22</t>
    <phoneticPr fontId="2" type="noConversion"/>
  </si>
  <si>
    <t>지테크환경주식회사</t>
  </si>
  <si>
    <t>박재규</t>
  </si>
  <si>
    <t>부산광역시 강서구 가락대로 1397번길 133-23</t>
  </si>
  <si>
    <t>◦지정폐기물(고상)</t>
  </si>
  <si>
    <t>051-326-7070</t>
  </si>
  <si>
    <t>2016.06.21</t>
    <phoneticPr fontId="2" type="noConversion"/>
  </si>
  <si>
    <t>2024.03.15</t>
    <phoneticPr fontId="2" type="noConversion"/>
  </si>
  <si>
    <t>금정구</t>
  </si>
  <si>
    <t>㈜명진로지스</t>
  </si>
  <si>
    <t>임장식</t>
  </si>
  <si>
    <t xml:space="preserve">부산광역시 금정구 금정로 143-2, 3층 </t>
  </si>
  <si>
    <t>051-582-3978</t>
  </si>
  <si>
    <t>1999.04.27</t>
    <phoneticPr fontId="2" type="noConversion"/>
  </si>
  <si>
    <t xml:space="preserve">금정구 </t>
  </si>
  <si>
    <t>현대실업㈜(구. 현대실업)</t>
  </si>
  <si>
    <t>감은근</t>
  </si>
  <si>
    <t>부산광역시 금정구 공단로8번길 15 (금사동)</t>
  </si>
  <si>
    <t>폐석면</t>
  </si>
  <si>
    <t>051-521-1003</t>
  </si>
  <si>
    <t>2013.09.02</t>
  </si>
  <si>
    <t>기장군</t>
  </si>
  <si>
    <t>우리에너지</t>
  </si>
  <si>
    <t>김재율</t>
  </si>
  <si>
    <t>부산광역시 기장군 정관읍 산단로 632-71</t>
  </si>
  <si>
    <t>액상(폐유, 폐유기용제, 폐페인트, 폐유독물)</t>
  </si>
  <si>
    <t>051-727-9393</t>
  </si>
  <si>
    <t>2022.01.21</t>
    <phoneticPr fontId="2" type="noConversion"/>
  </si>
  <si>
    <t>우성물류㈜</t>
  </si>
  <si>
    <t>최호득</t>
  </si>
  <si>
    <t>부산광역시 기장군 정관읍 신정관로 188</t>
  </si>
  <si>
    <t>액상(폐유)</t>
  </si>
  <si>
    <t>2022.06.02</t>
    <phoneticPr fontId="2" type="noConversion"/>
  </si>
  <si>
    <t>육육로지스틱스㈜</t>
  </si>
  <si>
    <t>이상권</t>
  </si>
  <si>
    <t>부산광역시 기장군 장안읍 정관로 1148</t>
  </si>
  <si>
    <t>액상(폐유기용제, 폐유, 폐유독물)</t>
  </si>
  <si>
    <t>051-522-6666</t>
  </si>
  <si>
    <t>2005.08.04</t>
    <phoneticPr fontId="2" type="noConversion"/>
  </si>
  <si>
    <t>㈜티아이맥(구. 한국슈퍼맥스㈜)</t>
  </si>
  <si>
    <t>윤도원</t>
  </si>
  <si>
    <t>부산광역시 기장군 장안읍 고무로 288</t>
  </si>
  <si>
    <t xml:space="preserve">액상(폐유) </t>
  </si>
  <si>
    <t>051-758-8340</t>
  </si>
  <si>
    <t>2006.03.14</t>
    <phoneticPr fontId="2" type="noConversion"/>
  </si>
  <si>
    <t>동래구</t>
  </si>
  <si>
    <t>㈜매일환경</t>
  </si>
  <si>
    <t>손이익</t>
  </si>
  <si>
    <t>부산광역시 동래구 안락동 422-20</t>
  </si>
  <si>
    <t>051-556-2259</t>
  </si>
  <si>
    <t>1999.04.08</t>
    <phoneticPr fontId="2" type="noConversion"/>
  </si>
  <si>
    <t>흥한환경개발㈜</t>
  </si>
  <si>
    <t>박점호</t>
  </si>
  <si>
    <t>부산광역시 동래구 미남로 132번길 14 효창오피스텔 708호</t>
  </si>
  <si>
    <t>051-973-2504</t>
  </si>
  <si>
    <t>2016.04.05</t>
    <phoneticPr fontId="2" type="noConversion"/>
  </si>
  <si>
    <t>북구</t>
  </si>
  <si>
    <t>㈜세원씨오
[구.㈜케이에프씨]</t>
  </si>
  <si>
    <t>이연식</t>
  </si>
  <si>
    <t>부산광역시 북구 백양대로1172번길 12 (구포동,2층)</t>
  </si>
  <si>
    <t>액상
(폐유,폐유기용제(할로겐족,비할로겐족), 폐페인트)</t>
  </si>
  <si>
    <t>051-941-5176</t>
  </si>
  <si>
    <t>2009.03.06</t>
    <phoneticPr fontId="2" type="noConversion"/>
  </si>
  <si>
    <t>사상구</t>
  </si>
  <si>
    <t>㈜덕산산업
구.(주)미천환경</t>
  </si>
  <si>
    <t>김동수</t>
  </si>
  <si>
    <t>부산광역시 사상구 낙동대로 910, 디동 3층 326호</t>
  </si>
  <si>
    <t>051-323-6168</t>
  </si>
  <si>
    <t>2016.11.24</t>
    <phoneticPr fontId="2" type="noConversion"/>
  </si>
  <si>
    <t>㈜동아유화</t>
  </si>
  <si>
    <t>강춘혜</t>
  </si>
  <si>
    <t xml:space="preserve">부산광역시 사상구 감전동 146-8 </t>
  </si>
  <si>
    <t>액상(폐유, 폐유기용제, 폐페인트), 고상</t>
  </si>
  <si>
    <t>051-323-4411</t>
  </si>
  <si>
    <t>1993.03.11</t>
    <phoneticPr fontId="2" type="noConversion"/>
  </si>
  <si>
    <t>한국특수환경</t>
  </si>
  <si>
    <t>정호룡</t>
  </si>
  <si>
    <t>부산광역시 사상구 낙동대로 910</t>
  </si>
  <si>
    <t>051-302-6997</t>
  </si>
  <si>
    <t>2019.05.13</t>
    <phoneticPr fontId="2" type="noConversion"/>
  </si>
  <si>
    <t>연제구</t>
  </si>
  <si>
    <t>㈜용호환경</t>
  </si>
  <si>
    <t>서대근</t>
  </si>
  <si>
    <t>부산광역시 연제구 중앙대로1043번길 34 (연산동,한창타운 303호)</t>
  </si>
  <si>
    <t>051-868-1242~4</t>
  </si>
  <si>
    <t>2010.07.30</t>
    <phoneticPr fontId="2" type="noConversion"/>
  </si>
  <si>
    <t>영도구</t>
  </si>
  <si>
    <t>한성산업</t>
  </si>
  <si>
    <t>허준도</t>
  </si>
  <si>
    <t xml:space="preserve">부산광역시 영도구 태종로50번길 35 </t>
  </si>
  <si>
    <t>051-415-0096</t>
  </si>
  <si>
    <t>2004.02.20</t>
    <phoneticPr fontId="2" type="noConversion"/>
  </si>
  <si>
    <t>신세기기업㈜</t>
  </si>
  <si>
    <t>한원수</t>
  </si>
  <si>
    <t>부산광역시 중구 충장대로9번길 18, 2층(중앙동 4가)</t>
  </si>
  <si>
    <t>[폐산(고상, 폐밧데리), 폐촉매, 광재, 분진, 폐수처리오니, 공정오니]</t>
  </si>
  <si>
    <t>051-466-8181</t>
  </si>
  <si>
    <t>2008.12.18</t>
    <phoneticPr fontId="2" type="noConversion"/>
  </si>
  <si>
    <t>울산광역시</t>
  </si>
  <si>
    <t>NC울산㈜</t>
  </si>
  <si>
    <t>강일영</t>
  </si>
  <si>
    <t>울산광역시 남구 용잠로 339 (용잠동)</t>
  </si>
  <si>
    <t>052-256-0111</t>
  </si>
  <si>
    <t>1994.03.28</t>
    <phoneticPr fontId="2" type="noConversion"/>
  </si>
  <si>
    <t>동광엘앤이㈜</t>
  </si>
  <si>
    <t>정두철</t>
  </si>
  <si>
    <t>울산광역시 남구 산업로 100, 408호(상개동)</t>
  </si>
  <si>
    <t>고상(폐석면 포함)</t>
  </si>
  <si>
    <t>052-260-7472</t>
  </si>
  <si>
    <t>2015.12.28</t>
  </si>
  <si>
    <t>삼진공사</t>
  </si>
  <si>
    <t>최복자</t>
  </si>
  <si>
    <t>울산광역시 남구 신화로 111 (야음동)</t>
  </si>
  <si>
    <t>052-265-3020</t>
  </si>
  <si>
    <t>2003.07.05</t>
    <phoneticPr fontId="2" type="noConversion"/>
  </si>
  <si>
    <t>세아산업㈜</t>
  </si>
  <si>
    <t>김해숙</t>
  </si>
  <si>
    <t>울산광역시 남구 산업로 118번길 8</t>
  </si>
  <si>
    <t>052-261-8555</t>
  </si>
  <si>
    <t>신영산업㈜</t>
  </si>
  <si>
    <t>김명숙</t>
  </si>
  <si>
    <t>울산광역시 남구 산업로 100, 310호</t>
  </si>
  <si>
    <t>052-256-0755</t>
  </si>
  <si>
    <t>2000.08.02</t>
    <phoneticPr fontId="2" type="noConversion"/>
  </si>
  <si>
    <t>㈜블루엔텍</t>
  </si>
  <si>
    <t>김현중</t>
  </si>
  <si>
    <t>울산광역시 남구 장생포고래로 179번길 69, 1층</t>
  </si>
  <si>
    <t>052-716-1101</t>
  </si>
  <si>
    <t>2017.02.14</t>
    <phoneticPr fontId="2" type="noConversion"/>
  </si>
  <si>
    <t>㈜삼경에너지</t>
  </si>
  <si>
    <t>류삼용</t>
  </si>
  <si>
    <t>울산광역시 남구 용연로 295-150(4층)</t>
  </si>
  <si>
    <t>(액상)</t>
  </si>
  <si>
    <t>052-261-0016</t>
  </si>
  <si>
    <t>2016.02.29</t>
    <phoneticPr fontId="2" type="noConversion"/>
  </si>
  <si>
    <t>주식회사 부천이엔티</t>
  </si>
  <si>
    <t>이인묵</t>
  </si>
  <si>
    <t>울산광역시 남구 정동로 104번길 12</t>
  </si>
  <si>
    <t>고상(폐수처리오니, 그밖의공정오니, 폐촉매, 분진, 그밖의폐유독물질, 페유기용제, 폐유성페인트, 폐수성페인트)</t>
  </si>
  <si>
    <t>052-258-8599</t>
  </si>
  <si>
    <t>2023.06.28</t>
    <phoneticPr fontId="2" type="noConversion"/>
  </si>
  <si>
    <t>㈜영진에코</t>
  </si>
  <si>
    <t>서영주</t>
  </si>
  <si>
    <t>울산광역시 남구 용잠로 328</t>
  </si>
  <si>
    <t>052-256-1597</t>
  </si>
  <si>
    <t>2002.10.25</t>
    <phoneticPr fontId="2" type="noConversion"/>
  </si>
  <si>
    <t>㈜우영엔텍
[구, ㈜우영환경산업]</t>
  </si>
  <si>
    <t>박영식</t>
  </si>
  <si>
    <t>울산광역시 남구 산업로 100 (상개동,402호)</t>
  </si>
  <si>
    <t>052-260-2641</t>
  </si>
  <si>
    <t>2005.03.18</t>
    <phoneticPr fontId="2" type="noConversion"/>
  </si>
  <si>
    <t>덕진엔지니어링㈜</t>
  </si>
  <si>
    <t>황명환</t>
  </si>
  <si>
    <t>울산광역시 북구 진장24길3, 302호</t>
  </si>
  <si>
    <t>052-243-8101</t>
  </si>
  <si>
    <t>2005.02.18</t>
    <phoneticPr fontId="2" type="noConversion"/>
  </si>
  <si>
    <t>울주군</t>
  </si>
  <si>
    <t>(유)봉산물류</t>
  </si>
  <si>
    <t>이선경</t>
  </si>
  <si>
    <t>울산광역시 울주군 청량읍 덕하로33, 비동 7호</t>
  </si>
  <si>
    <t>052-258-3004</t>
  </si>
  <si>
    <t>2012.10.29</t>
  </si>
  <si>
    <t>(주)한창환경
(구, 한창환경)</t>
  </si>
  <si>
    <t>하정모</t>
  </si>
  <si>
    <t xml:space="preserve">울산광역시 울주군 온양읍 산양길 33 </t>
  </si>
  <si>
    <t>052-238-0167</t>
  </si>
  <si>
    <t>2001.10.17</t>
    <phoneticPr fontId="2" type="noConversion"/>
  </si>
  <si>
    <t>대신에너지
[구.유니파이에너지㈜]</t>
  </si>
  <si>
    <t>김순덕</t>
  </si>
  <si>
    <t>울산광역시 울주군 온산읍 화산로 121-5 라동</t>
  </si>
  <si>
    <t>052-237-8838</t>
  </si>
  <si>
    <t>2012.01.30</t>
  </si>
  <si>
    <t>비에스에너지
(구.㈜비에스물류)</t>
  </si>
  <si>
    <t>이정훈, 
이재윤</t>
  </si>
  <si>
    <t>울산광역시 울주군 청량읍 덕하로33 B동 11호</t>
  </si>
  <si>
    <t>070-7726-5126</t>
  </si>
  <si>
    <t>2021.02.03</t>
    <phoneticPr fontId="2" type="noConversion"/>
  </si>
  <si>
    <t>삼양통운㈜</t>
  </si>
  <si>
    <t>신진철</t>
  </si>
  <si>
    <t>울산광역시 울주군 온산읍 거남3길 24-12</t>
  </si>
  <si>
    <t>052-258-3663</t>
  </si>
  <si>
    <t>2019.08.16</t>
    <phoneticPr fontId="2" type="noConversion"/>
  </si>
  <si>
    <t>신흥에너텍(주)</t>
  </si>
  <si>
    <t>송부권</t>
  </si>
  <si>
    <t>울산광역시 울주군 온산읍 화산로 19</t>
  </si>
  <si>
    <t xml:space="preserve">지정폐기물(액상) </t>
  </si>
  <si>
    <t>052-237-5155</t>
  </si>
  <si>
    <t>2006.05.30</t>
    <phoneticPr fontId="2" type="noConversion"/>
  </si>
  <si>
    <t>2023.03.21</t>
    <phoneticPr fontId="2" type="noConversion"/>
  </si>
  <si>
    <t>㈜그린환경로직스(구. 그린환경)</t>
  </si>
  <si>
    <t>김국률</t>
  </si>
  <si>
    <t>울산광역시 울주군 청량면 덕정로66, 212호</t>
  </si>
  <si>
    <t>052-273-6138</t>
  </si>
  <si>
    <t>2015.03.13</t>
    <phoneticPr fontId="2" type="noConversion"/>
  </si>
  <si>
    <t>㈜내일넷</t>
  </si>
  <si>
    <t>황주일</t>
  </si>
  <si>
    <t>울산광역시 울주군 청량읍 덕하로 33</t>
  </si>
  <si>
    <t>고상(오니류, 유해물질 함유 폐기물, 폐유기용제, 폐페인트, 폐유, 폐유독물, 폐석면), 액상(폐산, 폐알칼리, 폐유기용제, 폐페인트, 폐유, 폐유독물)</t>
  </si>
  <si>
    <t>052-923-0500</t>
  </si>
  <si>
    <t>2022.08.29</t>
    <phoneticPr fontId="2" type="noConversion"/>
  </si>
  <si>
    <t>㈜대동에너지</t>
  </si>
  <si>
    <t>서태명</t>
  </si>
  <si>
    <t>울산광역시 울주군 청량면 덕정로 66, 울산화물자동차공동차고지(주) 304호</t>
  </si>
  <si>
    <t>052-267-8322</t>
  </si>
  <si>
    <t>2013.12.31</t>
  </si>
  <si>
    <t>㈜명신정유</t>
  </si>
  <si>
    <t>김태영</t>
  </si>
  <si>
    <t>울산광역시 울주군 삼남면 공암공단로 16-21</t>
  </si>
  <si>
    <t>055-364-6604</t>
  </si>
  <si>
    <t>2006.09.22</t>
    <phoneticPr fontId="2" type="noConversion"/>
  </si>
  <si>
    <t>주식회사 케이에이치물류</t>
  </si>
  <si>
    <t>송요안나,송은찬</t>
  </si>
  <si>
    <t>울산광역시 울주군 청량읍 상남2길 31-20, 401호</t>
  </si>
  <si>
    <t>052-256-8857</t>
  </si>
  <si>
    <t>㈜에스지물류</t>
  </si>
  <si>
    <t>이재승</t>
  </si>
  <si>
    <t>울산광역시 울주군 청량읍 덕하로 33, 비동 6호</t>
  </si>
  <si>
    <t>액상(폐알칼리)</t>
  </si>
  <si>
    <t>052-257-7650</t>
  </si>
  <si>
    <t>2020.05.27</t>
    <phoneticPr fontId="2" type="noConversion"/>
  </si>
  <si>
    <t>㈜에코티엔엘</t>
  </si>
  <si>
    <t>이선규</t>
  </si>
  <si>
    <t>울산광역시 울주군 청량면 덕정로66, 110호</t>
  </si>
  <si>
    <t>052-277-4321</t>
  </si>
  <si>
    <t>2015.09.11</t>
    <phoneticPr fontId="2" type="noConversion"/>
  </si>
  <si>
    <t>㈜정도이엔이</t>
  </si>
  <si>
    <t>김종진</t>
  </si>
  <si>
    <t>울산광역시 울주군 웅촌면 은현공단2길 12</t>
  </si>
  <si>
    <t>052-716-4001</t>
  </si>
  <si>
    <t>2011.03.15</t>
  </si>
  <si>
    <t>㈜케이지엑스
[구.고려중장비㈜]</t>
  </si>
  <si>
    <t>오근호</t>
  </si>
  <si>
    <t>울산광역시 울주군 온산읍 공단로 440</t>
  </si>
  <si>
    <t>052-231-6411</t>
  </si>
  <si>
    <t>2011.05.27</t>
  </si>
  <si>
    <t>지에코시스(주)
[구, 지에코시스]</t>
  </si>
  <si>
    <t>정민영</t>
  </si>
  <si>
    <t>울산광역시 울주군 온산읍 당월로 72-51</t>
  </si>
  <si>
    <t>052-267-8944</t>
  </si>
  <si>
    <t>2009.03.19</t>
    <phoneticPr fontId="2" type="noConversion"/>
  </si>
  <si>
    <t>2023.05.22</t>
    <phoneticPr fontId="2" type="noConversion"/>
  </si>
  <si>
    <t>청록환경㈜</t>
  </si>
  <si>
    <t>문일석</t>
  </si>
  <si>
    <t>울산광역시 울주군 웅촌면 웅촌로 496</t>
  </si>
  <si>
    <t>052-221-6333</t>
  </si>
  <si>
    <t>1993.07.16</t>
    <phoneticPr fontId="2" type="noConversion"/>
  </si>
  <si>
    <t>태영이앤엘㈜</t>
  </si>
  <si>
    <t>예용성, 
이인묵</t>
  </si>
  <si>
    <t>울산광역시 울주군 온산읍 덕신로 326</t>
  </si>
  <si>
    <t>2019.11.29</t>
    <phoneticPr fontId="2" type="noConversion"/>
  </si>
  <si>
    <t>금강유역환경청</t>
  </si>
  <si>
    <t>(주)에코썬라이즈</t>
  </si>
  <si>
    <t>김인겸</t>
  </si>
  <si>
    <t>경기도 시흥시 서울대학로 59-49
주차장소재지: 충청남도 당진시 송악급 고잔로 282</t>
  </si>
  <si>
    <t>◦지정폐기물(액상): 폐산, 폐알칼리</t>
  </si>
  <si>
    <t>031-8042-5517</t>
  </si>
  <si>
    <t>2022.09.23</t>
  </si>
  <si>
    <t>㈜에이치아이에너지</t>
  </si>
  <si>
    <t>한현구</t>
  </si>
  <si>
    <t>경기도 화성시 우정읍 호곡리 230-112
주차장소재지: 충청남도 아산시 신창면 궁화리 307-8</t>
  </si>
  <si>
    <t>◦지정폐기물(액상): 폐산, 폐알칼리, 폐유기용제, 폐페인트 및 폐락카, 폐광물유, 폐윤활유</t>
  </si>
  <si>
    <t>031-358-3216</t>
  </si>
  <si>
    <t>2019.10.10</t>
  </si>
  <si>
    <t>대전광역시</t>
  </si>
  <si>
    <t>대덕구</t>
  </si>
  <si>
    <t>(유)세광</t>
  </si>
  <si>
    <t>박종현</t>
  </si>
  <si>
    <t>대전광역시 대덕구 신대동아리랑로 55번길 52</t>
  </si>
  <si>
    <t>◦지정폐기물(고상): 오니류, 광재, 분진, 폐주물사 및 샌드블라스트폐사, 폐내화물 및 재벌구이 전에 유약을 바른 도자기 조각, 폐석면, 폐촉매,폐페인트 및 폐락카, 소각재, 안정화 또는 고형화 처리물, 폐흡착제 및 폐흡수제</t>
  </si>
  <si>
    <t>042-625-9211</t>
  </si>
  <si>
    <t>2008.10.23</t>
  </si>
  <si>
    <t>(주)동양환경</t>
  </si>
  <si>
    <t>채상협</t>
  </si>
  <si>
    <t>대전광역시 대덕구 문평동로번길(문평동, 동양환경)</t>
  </si>
  <si>
    <t>◦지정폐기물(액상): 폐농약, 폐산, 폐알카리, 폐유기용제, 폐유, 폐페인트 및 폐락카, PCBs함유폐기물, 폐유독물, 폐합성수지, 폐합성고무, 오니류
◦지정폐기물(고상): 폐합성수지, 폐합성고무, 오니류, 폐산, 폐알카리, 광재, 분진, 폐주물사 및 폐사, 폐내화물 및 재벌구이전에 유약을 바른 도자기조각, 소각재, 안정화 또는 고형화 화합물, 폐촉매, 폐흡착제 및 폐흡수제, 폐유기용제, 폐페인트 및 폐락카, 폐유, 폐석면, PCBs함유폐기물, 폐석면, 폐유독물</t>
  </si>
  <si>
    <t>042-933-0466</t>
  </si>
  <si>
    <t>2007.10.19</t>
  </si>
  <si>
    <t>(주)한사랑산업보건연구소</t>
  </si>
  <si>
    <t>문경호</t>
  </si>
  <si>
    <t>대전광역시 대덕구 덕암로번길(평촌동)</t>
  </si>
  <si>
    <t>◦지정폐기물(고상): 오니류, 광재, 분진, 폐주물사 및 폐사, 폐내화물 및 폐도자기조각, 폐석면</t>
  </si>
  <si>
    <t>042-936-0125</t>
  </si>
  <si>
    <t>대룡환경산업(주)</t>
  </si>
  <si>
    <t>민병철</t>
  </si>
  <si>
    <t>대전광역시 대덕구 평촌동61-2</t>
  </si>
  <si>
    <t>◦지정폐기물(액상):폐농약, 폐산, 폐알칼리, 폐유기용제, 폐페인트 및 폐락카, 폐유, 폐유독물
◦지정폐기물(고상):오니류, 폐산, 분진, 소각재, 폐페인트 및 폐락카, 폐석면, 폐유, 폐농약, 폐유기용제, 폐유독물</t>
  </si>
  <si>
    <t>042-625-7136</t>
  </si>
  <si>
    <t>2006.07.20</t>
  </si>
  <si>
    <t>성진환경(주)</t>
  </si>
  <si>
    <t>최효진</t>
  </si>
  <si>
    <t>대전광역시 대덕구 대덕대로번길2층 (목상동)</t>
  </si>
  <si>
    <t>◦지정폐기물(고상): 광재, 분진, 폐주물사및샌드블라스트폐사, 폐내화물및재벌구이전에유약을바른도자기조각, 소각재, 폐유기용제, 폐페인트및폐래커, 폐유, 폐석면</t>
  </si>
  <si>
    <t>042-934-9687</t>
  </si>
  <si>
    <t>2014.04.07</t>
  </si>
  <si>
    <t>아프로(주)</t>
  </si>
  <si>
    <t>노윤홍</t>
  </si>
  <si>
    <t>대전광역시 대덕구 평촌동274-1</t>
  </si>
  <si>
    <t xml:space="preserve">◦지정폐기물(액상): 폐산, 폐알카리 </t>
  </si>
  <si>
    <t>042-933-8903</t>
  </si>
  <si>
    <t>2011.10.19</t>
  </si>
  <si>
    <t>유정석면환경(주)</t>
  </si>
  <si>
    <t>노유정</t>
  </si>
  <si>
    <t>대전광역시 대덕구 덕암로번길1층 (상서동)</t>
  </si>
  <si>
    <t>◦지정폐기물(고상): 오니류, 광재, 분진, 폐주물사 및 샌드블라스트 폐사, 폐내화물 및 재벌구이전에 유약을 바른 도자기 조각, 폐페인트 및 폐래커, 폐유, 폐석면, 폐흡착제 및 폐흡수제, 소각재</t>
  </si>
  <si>
    <t>042-936-6577</t>
  </si>
  <si>
    <t>2010.10.20</t>
  </si>
  <si>
    <t>태전환경(자)</t>
  </si>
  <si>
    <t>박태홍</t>
  </si>
  <si>
    <t>대전광역시 대덕구 신일동로17번길 5, 701호 (신일동, 테크노시티빌딩)</t>
  </si>
  <si>
    <t>◦지정폐기물(액상): 폐농약, 폐산, 폐알카리, 폐유기용제, 폐유, 폐페인트 및 폐래커, 폐유독물
◦지정폐기물(고상): 오니류, 폐농약, 폐산, 폐알카리, 광재, 분진, 폐주물사 및 폐사, 폐내화물 및 도자기 조각, 소각재, 안정화 또는 고형화처리물, 폐촉매, 폐흡착제 및 폐흡수제, 폐유기용제, 폐페인트 및 폐래커, 폐유, 폐석면, 폐유독물</t>
  </si>
  <si>
    <t>042-626-7640</t>
  </si>
  <si>
    <t>(주)성창환경산업</t>
  </si>
  <si>
    <t>음창진</t>
  </si>
  <si>
    <t>대전광역시 동구 대전로번길상가2동 101호</t>
  </si>
  <si>
    <t>◦지정폐기물(고상): 오니류, 폐농약, 폐산, 폐알카리, 광재, 분진, 폐주물사 및 샌드블라스트폐사, 폐촉매, 폐흡착제 및 폐흡수제, 폐내화물 및 재벌구이 전에 유약을 바른 도자기조각, 폐유기용제, 폐페인트 및 폐래커, 폐석면, 폐유, PCBs함유 폐기물, 폐유독물</t>
  </si>
  <si>
    <t>070-8625-2700</t>
  </si>
  <si>
    <t>2009.12.14</t>
  </si>
  <si>
    <t>대전환경산업㈜</t>
  </si>
  <si>
    <t>박명애</t>
  </si>
  <si>
    <t>대전광역시 서구 월드컵대로 484번길 187-27</t>
  </si>
  <si>
    <t>◦지정폐기물(고상): 오니류, 광재, 분진, 폐주물사 및 샌드블라스트 폐사, 폐내화물 및 재벌구이 전에 유약을 바른 도자기 조각, 폐페인트 및 폐래커, 폐석면, 소각재</t>
  </si>
  <si>
    <t>042-223-2211</t>
  </si>
  <si>
    <t>2009.10.09</t>
  </si>
  <si>
    <t>유성구</t>
  </si>
  <si>
    <t>(주)청정함</t>
  </si>
  <si>
    <t>박성화</t>
  </si>
  <si>
    <t>대전광역시 유성구 복용로번길(복용동)</t>
  </si>
  <si>
    <t>◦지정폐기물(고상):광재, 분진, 폐주물사 및 샌드블라스트폐사, 폐내화물 및 재벌구이 전에 유약을 바른 도자기조각, 폐촉매, 폐흡수제, 폐흡착제, 소각재, 폐유독물, 폐석면</t>
  </si>
  <si>
    <t>042-546-8881</t>
  </si>
  <si>
    <t>대한환경산업㈜</t>
  </si>
  <si>
    <t>설기수</t>
  </si>
  <si>
    <t>대전광역시 유성구 봉명동 662-1 204호</t>
  </si>
  <si>
    <t xml:space="preserve">◦지정폐기물(고상): 오니류, 광재, 분진, 폐합성수지, 폐합성고무, 폐주물사 및 샌드블라스트 폐사, 폐내화물 및 재벌구이전에 유약을 바른 도자기 조각, 폐페인트 및 폐래커, 폐유, 폐석면, 폴리클로리네이티드비페닐함유 폐기물(액체상태 외의 것 용출액 0.003mg/L 이상 함유) </t>
  </si>
  <si>
    <t>042-487-8700</t>
  </si>
  <si>
    <t>2010.10.08</t>
  </si>
  <si>
    <t>유영산업(주)</t>
  </si>
  <si>
    <t>류관석</t>
  </si>
  <si>
    <t>대전광역시 유성구 테크노중앙로(관평동, 대덕신대륙프라자) 504호</t>
  </si>
  <si>
    <t>◦지정폐기물(액상): 폐합성고분자화합물, 폐농약, 폐산, 폐알카리, 폐유, 폐페인트 및 폐래커, 폐유독물, 폐유기용제, PCB함유 폐기물, 공정오니
◦지정폐기물(고상): 오니류, 폐농약, 광재, 분진, 폐내화물, 폐유독물, 소각재, 폐주물사 및 샌드블라스트 폐사, 폐촉매, 폐흡착제 및 폐흡수제, 폐유기용제, 폐페인트 및 폐래커, 폐유, 폐석면, 폐산, 폐알카리, PCB함유 폐기물, 재벌구이 전에 유약을 바른 도자기 조각</t>
  </si>
  <si>
    <t>042-934-6653</t>
  </si>
  <si>
    <t>2008.05.06</t>
  </si>
  <si>
    <t>㈜스마트환경건설</t>
  </si>
  <si>
    <t>최원진</t>
  </si>
  <si>
    <t>대전 유성구 유성대로642번길 14(구암동)</t>
  </si>
  <si>
    <t>◦지정폐기물(고상): 폐석면</t>
  </si>
  <si>
    <t>042-528-3844</t>
  </si>
  <si>
    <t>2013.03.21</t>
  </si>
  <si>
    <t>대신산업개발(주)</t>
  </si>
  <si>
    <t>장재성</t>
  </si>
  <si>
    <t>대전광역시 중구 계백로(유천동, 벽산프라자)</t>
  </si>
  <si>
    <t>◦지정페기물(액상): 오니류, 폐농약, 폐산, 폐알칼리, 폐유기용제, 폐페인트 및 폐래커, 폐유, 폐유독물
◦지정폐기물(고상): 오니류, 광재, 분진, 폐주물사및샌드블라스트폐사, 폐내화물및재벌구이전에유약을바른도자기조각, 폐페인트 및 폐래커, 폐유, 폐석면, 폐합성고분자화학물, 폐농약, 폐산, 소각재, 폐흡착제 및 폐흡수제, 폐유기용제, 폐유독물</t>
  </si>
  <si>
    <t>042-521-9300</t>
  </si>
  <si>
    <t>2014.02.26</t>
  </si>
  <si>
    <t>디에스산업</t>
  </si>
  <si>
    <t>이순덕</t>
  </si>
  <si>
    <t>대전광역시 중구 안영동642-5</t>
  </si>
  <si>
    <t>◦지정폐기물(고상): 오니류, 폐농약, 광재, 분진, 폐주물사, 폐내화물, 소각재, 안정화 또는 고형화 처리물, 폐촉매, 폐흡착제, 폐유기용제, 폐페인트, 폐유, 폐석면</t>
  </si>
  <si>
    <t>042-583-6600</t>
  </si>
  <si>
    <t>2008.03.20</t>
  </si>
  <si>
    <t>주식회사 여강산업</t>
  </si>
  <si>
    <t>최미정</t>
  </si>
  <si>
    <t>대전광역시 중구 보문산로번안길2층 (문화동)</t>
  </si>
  <si>
    <t>◦지정폐기물(고상): 오니류, 광재, 분진, 폐주물사 및 샌드플라스트 폐사, 폐내화물 및 재벌구이전에 유약을 바른 도자기조각, 폐페인트및폐래커, 폐유, 폐석면</t>
  </si>
  <si>
    <t>042-863-5112</t>
  </si>
  <si>
    <t>2013.03.13</t>
  </si>
  <si>
    <t>세종특별자치시</t>
  </si>
  <si>
    <t>(주)강우이앤이</t>
  </si>
  <si>
    <t>양우지</t>
  </si>
  <si>
    <t>세종특별자치시 조치원읍 내창길202호  (서창리, 우리들마트)</t>
  </si>
  <si>
    <t>◦지정폐기물(액상): 폐합성고분자화합물, 폐농약, 폐산, 폐알카리, 폐촉매, 폐흡착제 및 폐흡수제, 폐유기용제, 폐페인트 및 폐래커, 폐유, PCBs함유 폐기물, 폐유독물
◦지정폐기물(고상): 폐합성고분자화합물, 오니류, 폐농약, 광재, 분진, 폐주물사 및 폐사, 폐내화물 및 도자기 조각, 폐페인트 및 폐락카, 소각재, 안정화 또는 고형화 처리물, 폐촉매, 폐흡착제 및 폐흡수제, 폐유기용제, 폐석면, PCBs함유 폐기물, 폐유독물, 폐유</t>
  </si>
  <si>
    <t>044-415-1888</t>
  </si>
  <si>
    <t>2018.10.01</t>
  </si>
  <si>
    <t>유림환경(합)</t>
  </si>
  <si>
    <t>유동균</t>
  </si>
  <si>
    <t>세종특별자치시 부강면 연청로중부복합물류터미널 관리동 202</t>
  </si>
  <si>
    <t>◦지정폐기물(고상): 오니류, 광재, 분진, 폐주물사 및 샌드블라스트 폐사, 폐내화물 및 재벌구이 전에 유약을 바른 도자기 조각, 소각재, 안정화 또는 고형화, 고화 처리물, 폐촉매, 폐흡착제 및 폐흡수제, 폐페인트 및 폐락카, 폐유, 폐석면, 폐유기용제, 폐합성고분자화합물, 폐농약, 폐산, 폐알칼리, 콜리클로리네이티드비페닐 함유 폐기물, 폐유독물질</t>
  </si>
  <si>
    <t>044-863-8095</t>
  </si>
  <si>
    <t>2015.11.11</t>
  </si>
  <si>
    <t>충청남도</t>
  </si>
  <si>
    <t>공주시</t>
  </si>
  <si>
    <t>(유)정인이엔씨</t>
  </si>
  <si>
    <t>이용철</t>
  </si>
  <si>
    <t>충청남도 공주시 우성면 목천길26번지</t>
  </si>
  <si>
    <t>◦지정폐기물(고상): 오니류, 광재, 분진, 폐주물사 및 샌드블라스트 폐사, 폐내화물 및 재벌구이 전에 유약을 바른 도자기 조각, 폐페인트 및 폐래커, 폐유, 폐석면</t>
  </si>
  <si>
    <t>041-960-8383</t>
  </si>
  <si>
    <t>2015.03.13</t>
  </si>
  <si>
    <t>신중광</t>
  </si>
  <si>
    <t>충청남도 공주시 탄천면 차돌배기길2층 (안영리)</t>
  </si>
  <si>
    <t>041-881-0102</t>
  </si>
  <si>
    <t>2021.01.08</t>
  </si>
  <si>
    <t>논산시</t>
  </si>
  <si>
    <t>영진환경산업(주)</t>
  </si>
  <si>
    <t>천광식</t>
  </si>
  <si>
    <t>충청남도 논산시 은진면 탑정로일원</t>
  </si>
  <si>
    <t>◦지정폐기물(고상): 오니류, 폐농약, 광재, 분진, 폐주물사 및 폐사, 폐내화물 및 도자기 조각, 소각재, 안정화 또는 고형화․고화 처리물, 폐촉매, 폐흡착제 및 폐흡수제, 폐석면</t>
  </si>
  <si>
    <t>041-735-7797</t>
  </si>
  <si>
    <t>2016.01.07</t>
  </si>
  <si>
    <t>한울환경주식회사</t>
  </si>
  <si>
    <t>이윤구</t>
  </si>
  <si>
    <t>충청남도 논산시 계백로(덕지동)</t>
  </si>
  <si>
    <t>◦지정폐기물(고상): 폐합성고분자화합물, 오니류, 폐농약, 광재, 분진, 소각재, 안정화 또는 고형화 고화처리물, 폐촉매, 폐흡착제 및 폐흡수제, 폐형광등 파쇄 잔재물, 폐유기용제, 폐석면, PCBs함유 폐기물</t>
  </si>
  <si>
    <t>041-980-2900</t>
  </si>
  <si>
    <t>2019.07.19</t>
  </si>
  <si>
    <t>당진시</t>
  </si>
  <si>
    <t>(유)대한청정환경</t>
  </si>
  <si>
    <t>강태근,강용성</t>
  </si>
  <si>
    <t>충청남도 당진시 송악읍 조비실길외 3필지</t>
  </si>
  <si>
    <t>◦지정폐기물(고상):오니류, 폐농약, 광재, 분진, 폐주물사 및 샌드블라스트폐사, 폐내화물 및 재벌구이 전에 유약을 바른 도자기조각, 소각재, 안정화 또는 고형화 처리물, 폐촉매, 폐흡착제 및 폐흡수제, 폐유기용제, 폐페인트 및 폐래커, 폐유, 폐석면, 폐유독물</t>
  </si>
  <si>
    <t>041-357-7431</t>
  </si>
  <si>
    <t>2010.03.25</t>
  </si>
  <si>
    <t>(주)대성에코에너지센터</t>
  </si>
  <si>
    <t>김호석, 김영중</t>
  </si>
  <si>
    <t>충청남도 당진시 석문면 장고항리1421번지 (주)대성에코에너지센터</t>
  </si>
  <si>
    <t xml:space="preserve">◦지정폐기물(액상/고상) </t>
  </si>
  <si>
    <t>041-360-7362</t>
  </si>
  <si>
    <t>2021.03.02</t>
  </si>
  <si>
    <t>(주)드림개발</t>
  </si>
  <si>
    <t>이민희</t>
  </si>
  <si>
    <t>충청남도 당진시 순성면 남부로(유림일식)</t>
  </si>
  <si>
    <t>◦지정폐기물(고상): 폐합성 고분자화합물, 오니류, 폐농약, 폐산, 폐알카리, 광재, 분진, 폐주물사 및 샌드블라스트폐사, 폐내화물 및 재벌구이 전에 유약을 바른 도자기조각, 폐촉매, 폐흡착제 및 폐흡수제, 폐유기용제, 소각재, 폐페인트 및 폐래커, 폐유, 폐석면, PCBs함유 폐기물, 안정화 또는 고형화 처리물, 폐유독물</t>
  </si>
  <si>
    <t>070-4773-4423</t>
  </si>
  <si>
    <t>2010.05.13</t>
  </si>
  <si>
    <t>(주)성림이엔티</t>
  </si>
  <si>
    <t>류영수</t>
  </si>
  <si>
    <t>충청남도 당진시 신평면 북부산업로(부수리)</t>
  </si>
  <si>
    <t>◦지정폐기물(고상): 오니류, 광재, 분진, 폐주물사 및 샌드블라스트 폐사, 폐내화물 및 재벌구이전에 유약을 바른 도자기 조각, 소각재, 폐유기용제(할로겐족, 그 밖의 폐유기용제), 폐페인트 및 폐래커, 폐유, 폐석면</t>
  </si>
  <si>
    <t>041-356-5271</t>
  </si>
  <si>
    <t>2011.08.31</t>
  </si>
  <si>
    <t>(주)성화환경</t>
  </si>
  <si>
    <t>김영숙</t>
  </si>
  <si>
    <t>충청남도 당진시 신평면 독암길.</t>
  </si>
  <si>
    <t>◦지정폐기물(액상): 폐합성고분자화합물, 폐농약, 폐산, 폐알칼리, 폐흡착제 및 폐흡수제, 폐촉매, 폐흡착제 및 폐흡수제, 폐유기용제, 폐페인트 및 폐락카, 폐유, PCBs 함유 폐기물, 폐유독물
◦지정폐기물(고상):폐수처리오니, 그밖의공정오니, 그밖의 폐농약, 아연열처리공정광재, 그밖의광재, 분진, 샌드블라스트 폐사, 그 밖의 폐주물사 및 폐사, 폐내화물, 폐도자기조각, 사업장폐기물 소각시설 비산재, 사업장폐기물 소각시설 바닥재, 사업장폐기물 소각시설 소각재, 안정화처리물, 그 밖의 안정화 및 고형화 처리물, 비금속성 폐촉매, 폐흡착제, 폐흡수제, 폐유성페인트, 폐수성페인트, 폐락카, 그 밖의</t>
  </si>
  <si>
    <t>041-363-2123</t>
  </si>
  <si>
    <t>2018.01.05</t>
  </si>
  <si>
    <t>(주)수목환경</t>
  </si>
  <si>
    <t>박은례</t>
  </si>
  <si>
    <t>충청남도 당진시 송산면 무수들길(가곡리)</t>
  </si>
  <si>
    <t>◦지정(고상): 오니류, 광재, 분진, 폐주물사 및 샌드블라스트폐사, 폐내화물 및 재벌구이 전에 유약을 바른 도자기조각, 소각재, 안정화 또는 고형화 처리물, 폐촉매, 폐흡착제 및 폐흡수제, 폐페인트 및 폐래커, 폐유, 폐석면, 폐사, PCBs함유폐기물, 폐유독물, 폐유기용제, 폐농약, 폐합성수지
◦지정(액상): 폐합성수지, 폐합성고무, 오니류, 폐농약, 폐산, 폐알칼리, 폐유기용제, 폐페인트및폐래커, 폐유, PCBs함유폐기물, 폐유독물</t>
  </si>
  <si>
    <t>041-430-8575</t>
  </si>
  <si>
    <t>2010.03.10</t>
  </si>
  <si>
    <t>(주)스마트환경개발</t>
  </si>
  <si>
    <t>이미숙</t>
  </si>
  <si>
    <t>충청남도 당진시 송산면 가곡로현대센트럴 1차, 202호</t>
  </si>
  <si>
    <t>041-354-9997</t>
  </si>
  <si>
    <t>2021.07.12</t>
  </si>
  <si>
    <t>(주)알엔씨</t>
  </si>
  <si>
    <t>충청남도 당진시 석문면 산단로(통정리 1455번지)</t>
  </si>
  <si>
    <t xml:space="preserve">◦지정폐기물(액상): 폐유기용제, 폐페인트 및 폐락카, 폐유 </t>
  </si>
  <si>
    <t>041-430-8573</t>
  </si>
  <si>
    <t>2019.11.26</t>
  </si>
  <si>
    <t>(주)에코윈</t>
  </si>
  <si>
    <t>신혜영,김중희</t>
  </si>
  <si>
    <t>충청남도 당진시 송산면 가곡리무수들길 300</t>
  </si>
  <si>
    <t>◦지정폐기물(액상): 폐농약, 폐산, 폐알칼리, 폐유기용제</t>
  </si>
  <si>
    <t>032-433-4165</t>
  </si>
  <si>
    <t>2017.08.25</t>
  </si>
  <si>
    <t>(주)이클린워터</t>
  </si>
  <si>
    <t>박광선</t>
  </si>
  <si>
    <t>충청남도 당진시 송산면 가곡로(동곡리)</t>
  </si>
  <si>
    <t>◦지정폐기물(액상)</t>
  </si>
  <si>
    <t>041-430-8870</t>
  </si>
  <si>
    <t>2019.12.26</t>
  </si>
  <si>
    <t>아주환경개발(주)</t>
  </si>
  <si>
    <t>전철수</t>
  </si>
  <si>
    <t>충청남도 당진시 순성면 갈뫼길-</t>
  </si>
  <si>
    <t>◦지정폐기물(고상): 오니류, 광재, 분진, 폐주물사 및 샌드블라스트폐사, 폐내화물 및 도자기 조각, 안정화 또는 고형화 처리물, 폐흡착제 및 폐흡수제, 폐유기용제, 폐페인트 및 폐래커, 폐유, 폐석면</t>
  </si>
  <si>
    <t>041-355-7288</t>
  </si>
  <si>
    <t>2008.12.12</t>
  </si>
  <si>
    <t>㈜이엔워터솔루션</t>
  </si>
  <si>
    <t>최낙모</t>
  </si>
  <si>
    <t>충청남도 당진시 송산면 가곡로 210</t>
  </si>
  <si>
    <t>◦지정폐기물(액상): 유리식각공정오니, 그 밖의 공정오니, 폐염삼, 폐황산, 폐질산, 폐불산, LCD반도체공정의 폐산, 폐황산이 포함된 2차폐축전지, 그 밖의 폐산</t>
  </si>
  <si>
    <t>041-356-7960</t>
  </si>
  <si>
    <t>2023.05.04</t>
  </si>
  <si>
    <t>코스람산업(주)</t>
  </si>
  <si>
    <t>양병진</t>
  </si>
  <si>
    <t>충청남도 당진시 순성면 틀모시로20</t>
  </si>
  <si>
    <t>041-352-0780</t>
  </si>
  <si>
    <t>2007.09.14</t>
  </si>
  <si>
    <t>보령시</t>
  </si>
  <si>
    <t>삼홍조경건설</t>
  </si>
  <si>
    <t>김혜정외1</t>
  </si>
  <si>
    <t>충청남도 보령시 웅천읍 대천리64-1</t>
  </si>
  <si>
    <t>041-934-0207</t>
  </si>
  <si>
    <t>주원건설(주)(운반)</t>
  </si>
  <si>
    <t>이성국</t>
  </si>
  <si>
    <t>충청남도 보령시 희망길(동대동)</t>
  </si>
  <si>
    <t>041-935-8112</t>
  </si>
  <si>
    <t>2011.09.27</t>
  </si>
  <si>
    <t>서산시</t>
  </si>
  <si>
    <t>(주)아진환경</t>
  </si>
  <si>
    <t>유병돈</t>
  </si>
  <si>
    <t>충청남도 서산시 오산길(오남동)</t>
  </si>
  <si>
    <t>041-669-8456</t>
  </si>
  <si>
    <t>2016.07.26</t>
  </si>
  <si>
    <t>(주)통인환경물류</t>
  </si>
  <si>
    <t>조병칠</t>
  </si>
  <si>
    <t>충청남도 서산시 지곡면 대요리 386-20</t>
  </si>
  <si>
    <t>◦지정폐기물(액상): 오니류, 폐농약, 폐산, 폐알카리, 폐유기용제, 폐유, 폐페인트 및 폐락카, PCB함유 폐기물, 폐유독물
◦지정폐기물(고상): 오니류, 폐농약, 폐산, 폐알카리, 광재, 분진, 폐주물사 및 폐사, 폐내화물 및 재벌구이전에 유약을 바른 도기기조각, 소각재, 안정화 또는 고형화화합물, 폐촉매, 폐흡착제 및 폐흡수제, 폐유기용제, 폐페인트 및  폐락카, 폐유, 폐석면, PCB함유 폐기물, 폐유독물</t>
  </si>
  <si>
    <t>041-662-3113</t>
  </si>
  <si>
    <t>2005.08.25</t>
  </si>
  <si>
    <t>대산에코주식회사</t>
  </si>
  <si>
    <t>차오길</t>
  </si>
  <si>
    <t>충청남도 서산시 성연면 선창길(해성리)</t>
  </si>
  <si>
    <t>◦지정폐기물(액상): 오니류, 폐농약, 폐산, 폐알칼리, 폐유기용제, 폐페인트 및 폐락카, 폐유</t>
  </si>
  <si>
    <t>041-665-6675</t>
  </si>
  <si>
    <t>2020.09.23</t>
  </si>
  <si>
    <t>대진환경(주)(서산)</t>
  </si>
  <si>
    <t>양정목</t>
  </si>
  <si>
    <t>충청남도 서산시 대산읍 대로리산93-7</t>
  </si>
  <si>
    <t xml:space="preserve">◦지정폐기물(고상): 폐합성수지, 폐합성고무, 오니류, 폐산, 폐알칼리, 안정화 또는 고형화 처리물, 폐흡착재 및 폐흡수제, 할로겐족, 기타 폐유기용제, PCBs함유폐기물, 폐유독물, 광재, 분진, 폐주물사 및 샌드블라스트폐사, 폐내화물 및 재벌구이전에 유약을 바른 도자기 조각, 소각재, 폐페인트 및 폐래커, 폐유, 폐석면, 폐촉매, 기타 </t>
  </si>
  <si>
    <t>041-664-8640</t>
  </si>
  <si>
    <t>2008.10.07</t>
  </si>
  <si>
    <t>서해그린환경(주)</t>
  </si>
  <si>
    <t>모종면</t>
  </si>
  <si>
    <t>충청남도 서산시 대산읍죽엽로 388</t>
  </si>
  <si>
    <t>◦지정폐기물(액상): 폐합성고분자화합물, 폐유기용제, 폐산 및 폐알칼리, 폐유</t>
  </si>
  <si>
    <t>041-663-7053</t>
  </si>
  <si>
    <t>2008.08.12</t>
  </si>
  <si>
    <t>연합환경(주)(건설,지정)</t>
  </si>
  <si>
    <t>심명희</t>
  </si>
  <si>
    <t>충청남도 서산시 음암면노루골길 36</t>
  </si>
  <si>
    <t>◦지정폐기물(고상): 폐합성고분자화합물, 오니류, 폐농약, 폐산, 폐알카리, 광재, 분진, 폐주물사 및 샌드블라스트폐사, 폐내화물 및 도자기조각, 소각재, 안정화또는고형화처리물, 폐촉매, 폐흡착제및폐흡수제, 폐유기용제, 폐페인트 및 폐래커, 폐유, 폐석면, PCBs함유 폐기물, 폐유독물</t>
  </si>
  <si>
    <t>041-669-8388</t>
  </si>
  <si>
    <t>2012.11.09</t>
  </si>
  <si>
    <t>우선산업㈜</t>
  </si>
  <si>
    <t>김범진</t>
  </si>
  <si>
    <t>충청남도 서산시 해미면 산수로 137-24</t>
  </si>
  <si>
    <t xml:space="preserve">◦지정폐기물(고상): 폐합성고분자화합물, 오니류, 광재, 분진, 폐주물사 및 샌드블라스트폐사, 폐내화물 및 재벌구이 전에 유약을 바른 도자기조각, 폐페인트 및 폐래커, 폐유, 폐석면 </t>
  </si>
  <si>
    <t>041-688-6388</t>
  </si>
  <si>
    <t>2013.09.26</t>
  </si>
  <si>
    <t>제일환경산업(주)</t>
  </si>
  <si>
    <t>김윤제</t>
  </si>
  <si>
    <t>충청남도 서산시 운산면 산수동길.</t>
  </si>
  <si>
    <t>◦지정폐기물(액상): 폐황산, 폐유, 폐유기용제, 폐페인트 및 폐락카
◦지정폐기물(고상): 폐황산, 폐페인트 및 폐락카, 폐유</t>
  </si>
  <si>
    <t>041-663-5145~6</t>
  </si>
  <si>
    <t>2016.04.22</t>
  </si>
  <si>
    <t>조은이엔지(주)</t>
  </si>
  <si>
    <t>박상목</t>
  </si>
  <si>
    <t>충청남도 서산시 문화로206호(읍내동)</t>
  </si>
  <si>
    <t>◦지정폐기물(액상): 폐농약, 폐산, 폐알칼리, 폐유기용제, 폐페인트 및 폐래커, 폐유, PCBs함유 폐기물, 폐유독물
◦지정폐기물(고상): 폐합성고분자화합물, 오니류, 폐농약, 폐산, 폐알칼리, 광재, 분진, 폐주물사 및 샌드블라스트폐사, 폐내화물 및 재벌구이 전에 유약을 바른 도자기 조각, 폐촉매, 폐흡착제 및 폐흡수제, 폐유기용제, 소각재, 폐페인트 및 폐래커, 폐유, 폐석면,  PCBs함유 폐기물, 안정화 또는 고형화 처리물, 페유독물</t>
  </si>
  <si>
    <t>041-681-8899</t>
  </si>
  <si>
    <t>2011.03.25</t>
  </si>
  <si>
    <t>㈜명진종합환경</t>
  </si>
  <si>
    <t>유인자</t>
  </si>
  <si>
    <t>충청남도 서산시 안견로 277 (읍내동, 3층)</t>
  </si>
  <si>
    <t>◦지정폐기물(고상): 폐합성고분자화합물, 오니류, 광재, 분진, 폐주물사 및 샌드블라스트폐사, 폐내화물 및 재벌구이전에 유약을 바른 도자기 조각, 소각재, 안정화 또는 고형화 처리물, 폐촉매, 폐흡착제 및 폐흡수제, 폐페인트 및 폐래커, 폐석면</t>
  </si>
  <si>
    <t>041-669-4001</t>
  </si>
  <si>
    <t>2011.05.31</t>
  </si>
  <si>
    <t>서천군</t>
  </si>
  <si>
    <t>(유)다살림</t>
  </si>
  <si>
    <t>양수철</t>
  </si>
  <si>
    <t>충청남도 서천군 장항읍 성주리484</t>
  </si>
  <si>
    <t xml:space="preserve">◦지정폐기물(고상) </t>
  </si>
  <si>
    <t>041-957-0171</t>
  </si>
  <si>
    <t>2021.06.18</t>
  </si>
  <si>
    <t>㈜기양</t>
  </si>
  <si>
    <t>김숙헌</t>
  </si>
  <si>
    <t>충청남도 서천군 기산면 원길길 26</t>
  </si>
  <si>
    <t>041-952-8723</t>
  </si>
  <si>
    <t>2021.06.22</t>
  </si>
  <si>
    <t>아산시</t>
  </si>
  <si>
    <t>(주)그린토피아</t>
  </si>
  <si>
    <t>유예숙</t>
  </si>
  <si>
    <t>충청남도 아산시 장존동순천향로 830</t>
  </si>
  <si>
    <t>◦지정폐기물(고상): 폐농약, 오니류, 광재, 분진, 폐주물사 및 샌드블라스트폐사, 폐내화물, 도자기 조각, 폐유기용제, 폐페인트, 폐래커, 폐유, 폐석면, 폴리클로리네이티드비페닐함유폐기물, 소각재</t>
  </si>
  <si>
    <t>041-547-2801</t>
  </si>
  <si>
    <t>2010.12.09</t>
  </si>
  <si>
    <t>(주)유진환경</t>
  </si>
  <si>
    <t>장진호</t>
  </si>
  <si>
    <t>충청남도 아산시 삼동로번길1층 102호 (모종동)</t>
  </si>
  <si>
    <t>◦액상: 폐농약, 폐산, 폐알칼리, 폐유기용제, 폐페인트 및 폐락카, 폐유, 폐오일필터, PCBs함유 폐기물, 그밖에 환경부장관이 정하여 고시하는 폐기물
◦고상: 폐합성고분자화합물, 오니류, 폐농약, 폐산, 폐알카리, 광재, 분진, 폐주물사 및 폐사, 폐내화물 및 도자기 조각, 소각재, 안정화 또는 고형화·고화 처리물, 폐촉매, 폐흡착제 및 폐흡수제, 폐유기용제, 폐페인트 및 폐락카, 폐유, 폐석면, PCBs함유 폐기물, 폐유독물질</t>
  </si>
  <si>
    <t>041-532-8787</t>
  </si>
  <si>
    <t>2016.08.24</t>
  </si>
  <si>
    <t>(주)제이앤에스산업</t>
  </si>
  <si>
    <t>장승철</t>
  </si>
  <si>
    <t>충청남도 아산시 설화산길(좌부동)</t>
  </si>
  <si>
    <t>◦지정폐기물(고상): 폐합성고분자화합물, 오니류, 폐농약, 광재, 분진, 폐주물사 및 폐사, 폐내화물 및 도자기 조각, 폐페인트 및 폐락카, 소각재, 안정화 또는 고형화 처리물, 폐촉매, 폐흡착제 및 폐흡수제, 폐유기용제, 폐석면, PCBs함유 폐기물, 폐유독물, 폐유</t>
  </si>
  <si>
    <t>041-545-6792</t>
  </si>
  <si>
    <t>2018.01.30</t>
  </si>
  <si>
    <t>(주)진영산업</t>
  </si>
  <si>
    <t>이호철</t>
  </si>
  <si>
    <t>충청남도 아산시 염치읍 은행나무길번길215번길 29-15</t>
  </si>
  <si>
    <t>사업장폐기물 소각시설 비산재(03-05-02,고상), 석면의 제거작업에 사용된 모든 비닐시트ㆍ방진마스크ㆍ
작업복ㆍ집진필터 등(07-03-00,고상)</t>
  </si>
  <si>
    <t>041-533-7076</t>
  </si>
  <si>
    <t>2022.05.23</t>
  </si>
  <si>
    <t>(주)평송기업</t>
  </si>
  <si>
    <t>황명희</t>
  </si>
  <si>
    <t>충청남도 아산시 영인면 고룡산로(성내리)</t>
  </si>
  <si>
    <t>041-533-7749</t>
  </si>
  <si>
    <t>2018.12.03</t>
  </si>
  <si>
    <t>(주)하이그린</t>
  </si>
  <si>
    <t>최종원</t>
  </si>
  <si>
    <t>충청남도 아산시 둔포면 아산밸리중앙로403호</t>
  </si>
  <si>
    <t>◦지정폐기물(액상): 폐합성고분자화합물, 오니류, 폐농약, 폐산, 폐알칼리, 폐유기용제, 폐페인트 및 폐락카, 폐유, PCBs함유폐기물, 폐유독물질</t>
  </si>
  <si>
    <t>041-532-7538</t>
  </si>
  <si>
    <t>2017.07.14</t>
  </si>
  <si>
    <t>신일자원 주식회사</t>
  </si>
  <si>
    <t>황선경</t>
  </si>
  <si>
    <t>충청남도 아산시 음봉면 월산로(산동리)</t>
  </si>
  <si>
    <t>폐연마유ㆍ비수용성폐절삭유ㆍ폐열처리유(금속가공과정에서 발생된 것을 말한다)(06-01-02,액상), 기름
함유 폐전선ㆍ폐케이블(06-01-06,고상), 그 밖의 폐광물유</t>
  </si>
  <si>
    <t>041-533-5501</t>
  </si>
  <si>
    <t>2021.09.24</t>
  </si>
  <si>
    <t>에이스켐(주)</t>
  </si>
  <si>
    <t>김창준, 한만길</t>
  </si>
  <si>
    <t>충청남도 아산시 신창면 환경공원로에이스켐</t>
  </si>
  <si>
    <t>◦지정폐기물(액상): 폐농약, 폐산, 폐알칼리, 폐유기용제, 폐페인트 및 폐락카, 폐유, 폐유독물질
◦지정폐기물(고상): 폐농약, 안정화 또는 고형화 고화처리물, 폐흡착제 밒 폐흡수제, 폐유기용제, 폐페인트 및 폐락카, 폐유, 폐유독물질</t>
  </si>
  <si>
    <t>041-911-9211</t>
  </si>
  <si>
    <t>2020.04.22</t>
  </si>
  <si>
    <t>예산군</t>
  </si>
  <si>
    <t>(주)건영종합환경</t>
  </si>
  <si>
    <t>박원정</t>
  </si>
  <si>
    <t>충청남도 예산군 예산읍 예산로,806호(예산리)</t>
  </si>
  <si>
    <t>◦지정폐기물(고상): 폐석면, 폐유, PCBs함유폐기물, 폐페인트</t>
  </si>
  <si>
    <t>041-335-1677</t>
  </si>
  <si>
    <t>2010.12.29</t>
  </si>
  <si>
    <t>(주)대영환경</t>
  </si>
  <si>
    <t>박찬석</t>
  </si>
  <si>
    <t>충청남도 예산군 신암면 탄중리148-2</t>
  </si>
  <si>
    <t>041-332-4774</t>
  </si>
  <si>
    <t>2014.11.05</t>
  </si>
  <si>
    <t>천안시</t>
  </si>
  <si>
    <t>(주)동우</t>
  </si>
  <si>
    <t>이태희</t>
  </si>
  <si>
    <t>충청남도 천안시 서북구 업성동174-3 201호</t>
  </si>
  <si>
    <t>◦지정폐기물(액상): 폐농약, 폐산, 폐알카리, 폐유기용제, 폐유, 폐페인트 및 폐락카, 폐유독물, PCBs 함유 폐기물
◦지정폐기물(고상): 오니류, 폐산, 폐알카리, 광재, 분진, 폐주물사 및 폐사, 폐유독물, 폐내화물 및 재벌구이 전에 유약을 바른 도자기조각, 소각재, 안정화 또는 고형화 화합물, 폐촉매, 폐흡착제 및 폐흡수제, 폐유, 폐페인트 및 폐락카, 폐유기용제, 폐석면, PCBs 함유 폐기물, 폐농약, 폐합성고분자화합물, 폐농약</t>
  </si>
  <si>
    <t>041-583-4456</t>
  </si>
  <si>
    <t>2005.10.28</t>
  </si>
  <si>
    <t>(주)보경</t>
  </si>
  <si>
    <t>김상록</t>
  </si>
  <si>
    <t>충청남도 천안시 서북구 직산읍 군수길.</t>
  </si>
  <si>
    <t>◦지정폐기물(고상): 오니류, 폐농약, 폐산, 폐알카리, 광재, 분진, 폐주물사 및 샌드블라스트폐사, 폐내화물 및 도자기 조각, 안정화 또는 고형화 처리물, 폐촉매, 폐흡착제 및 폐흡수제, 폐유기용제, 폐페인트 및 폐래커, 폐유, 폐석면, 폴리클로리네이티드비페닐 함유 폐기물, 폐유독물, 폐합성고분자화합물, 소각재</t>
  </si>
  <si>
    <t>041-583-2933</t>
  </si>
  <si>
    <t>2009.01.07</t>
  </si>
  <si>
    <t>(주)에코트랜스</t>
  </si>
  <si>
    <t>김광제</t>
  </si>
  <si>
    <t>충청남도 천안시 동남구 수신면 신풍리564 (충청남도 천안시 동남구 수신면 5산단4로 150-5)</t>
  </si>
  <si>
    <t>◦지정폐기물(액상): 폐산</t>
  </si>
  <si>
    <t>041-568-1357</t>
  </si>
  <si>
    <t>2017.02.10</t>
  </si>
  <si>
    <t>베이스환경(주)</t>
  </si>
  <si>
    <t>양재열</t>
  </si>
  <si>
    <t>충청남도 천안시 서북구 직산읍 정자길(남산리)  베이스환경(주)</t>
  </si>
  <si>
    <t>◦지정폐기물(액상, 고상): 폐합성고분자화합물, 오니류, 폐농약, 폐산, 폐알칼리 , 광재, 분진, 폐주물사 밒 폐사, 폐내화물 및 폐도자기조각, 안정화 또는 고형화 고화 처리물, 폐촉매, 폐흡착제 밒 폐흡수제, 폐유기용제, 폐페인트 및 폐락카, 폐유, 폐석면, 폴리클로리네이티드비폐닐 함유 폐기물, 폐유독물질</t>
  </si>
  <si>
    <t>041-567-5679</t>
  </si>
  <si>
    <t>2020.02.27</t>
  </si>
  <si>
    <t>삼화환경(주)</t>
  </si>
  <si>
    <t>김영식</t>
  </si>
  <si>
    <t>충청남도 천안시 서북구 두정동395-5</t>
  </si>
  <si>
    <t>◦지정폐기물(액상): 폐산, 폐알카리, 폐유기용제, 폐페인트 및 폐래커, 폐유, PCBs함유 폐기물, 폐유독물
◦지정폐기물(고상): 오니류, 폐농약, 광재, 분진, 폐주물사 및 폐사, 폐내화물 및 도자기 조각, 폐페인트 및 폐락카, 소각재, 안정화 또는 고형화 처리물, 폐촉매, 폐흡착제 및 폐흡수제, 폐유기용제, 폐석면, PCBs함유 폐기물, 폐유독물, 폐유</t>
  </si>
  <si>
    <t>041-568-4517</t>
  </si>
  <si>
    <t>1996.07.10</t>
  </si>
  <si>
    <t>상록수환경(주)</t>
  </si>
  <si>
    <t>장인수</t>
  </si>
  <si>
    <t>충청남도 천안시 서북구 성환읍 왕지길(왕림리)</t>
  </si>
  <si>
    <t>◦지정폐기물(액상): 폐농약, 폐산, 폐알카리, 폐유기용제, 폐유, 폐페인트 및 폐락카, 폐유독물
◦지정폐기물(고상): 오니류, 폐산, 폐알카리, 광재, 분진, 폐주물사 및 폐사, 폐내화물 및 재벌구이 전에 유약을 바른 도자기조각, 소각재, 안정화 또는 고형화화합물, 폐촉매, 폐흡착제 및 폐흡수제, 폐유기용제, 폐페인트 및 폐락카, 폐유, 폐석면, PCB함유폐기물, 폐석면, 폐유독물</t>
  </si>
  <si>
    <t>041-622-2772</t>
  </si>
  <si>
    <t>2003.06.20</t>
  </si>
  <si>
    <t>자연보호환경㈜</t>
  </si>
  <si>
    <t>유석</t>
  </si>
  <si>
    <t>충청남도 천안시 동남구 광덕면 차령고개로 981</t>
  </si>
  <si>
    <t>◦지정폐기물(고상): 폐합성고분자화합물, 오니류, 폐농약, 폐산, 폐알칼리, 광재, 분진, 폐주물사 및 폐사, 폐내화물 및 도자기 조각, 소각재, 안정화 또는 고형화 처리물, 폐촉매, 폐흡착제 및 폐흡수제, 폐유기용제, 폐페인트 및 폐락카, 폐광물유, 폐동식물유, 폐석면, 폴리클로리네이티드비페닐 함유 폐기물</t>
  </si>
  <si>
    <t>041-569-1112</t>
  </si>
  <si>
    <t>2010.09.17</t>
  </si>
  <si>
    <t>하나환경(주)</t>
  </si>
  <si>
    <t>유경환</t>
  </si>
  <si>
    <t>충청남도 천안시 동남구 광덕면 광덕로-</t>
  </si>
  <si>
    <t>◦지정폐기물(액상): 폐농약, 폐산, 폐알카리, 폐유기용제, 폐페인트 및 폐래커, 폐유
◦지정폐기물(고상): 오니류, 폐농약, 광재, 분진, 폐주물사 및 폐사, 폐내화물 및 재벌구이전에 유약을 바른 도자기 조각, 소각재, 안정화 또는 고형화 처리물, 폐촉매, 폐흡착제 및 폐흡수제, 폐유기용제, 폐페인트 및 폐래커, 폐유, 폐석면</t>
  </si>
  <si>
    <t>041-568-0116</t>
  </si>
  <si>
    <t>2008.03.03</t>
  </si>
  <si>
    <t>현무환경(주)</t>
  </si>
  <si>
    <t>이길수</t>
  </si>
  <si>
    <t>충청남도 천안시 서북구 직산읍 남산리9-52</t>
  </si>
  <si>
    <t>◦지정폐기물(고상): 오니류, 폐농약, 폐산, 폐알카리, 광재, 분진, 폐주물사 및 샌드블라스트폐사, 폐내화물 및 도자기 조각, 안정화 또는 고형화 처리물, 폐촉매, 폐흡착제 및 폐흡수제, 폐유기용제, 폐페인트 및 폐래커, 폐유, 폐석면, PCBs함유 폐기물, 폐유독물</t>
  </si>
  <si>
    <t>041-561-0949</t>
  </si>
  <si>
    <t>2008.10.16</t>
  </si>
  <si>
    <t>청양군</t>
  </si>
  <si>
    <t>그린엔특장(주)</t>
  </si>
  <si>
    <t>이천중</t>
  </si>
  <si>
    <t>충청남도 청양군 정산면 칠갑산로.</t>
  </si>
  <si>
    <t>◦지정폐기물(액상): 폐산, 폐알칼리, 폐유, 폐유기용제</t>
  </si>
  <si>
    <t>041-942-2588</t>
  </si>
  <si>
    <t>2006.12.20</t>
  </si>
  <si>
    <t>미래환경(주)</t>
  </si>
  <si>
    <t>충청남도 청양군 청양읍 학사길.</t>
  </si>
  <si>
    <t>◦지정폐기물(고상): 오니류, 광재, 분진, 폐주물사 및 샌드블라스트 폐사, 폐내화물 및 재벌구이전에 유약을 바른 도자기 조각, 폐페인트 및 폐래커, 폐유, 폐석면</t>
  </si>
  <si>
    <t>041-332-7221</t>
  </si>
  <si>
    <t>2011.03.04</t>
  </si>
  <si>
    <t>홍성군</t>
  </si>
  <si>
    <t>(주)신우(운반)</t>
  </si>
  <si>
    <t>곽민희</t>
  </si>
  <si>
    <t>충청남도 홍성군 홍성읍 내포로번길(옥암리)</t>
  </si>
  <si>
    <t>◦지정폐기물(고상):흩날릴 우려가 없는 폐석면, 흩날릴 우려가 있는 폐석면, 석면제품 등의 연마ㆍ절단ㆍ가공 공정에서 발생된 부스러기 및 연마ㆍ절단ㆍ가공 시설의 집진기에서 모아진 분진, 석면의 제거작업에 사용된 모든 비닐시트ㆍ방진마스크ㆍ작업복ㆍ집진필터 등</t>
  </si>
  <si>
    <t>041-631-3800</t>
  </si>
  <si>
    <t>2018.02.26</t>
  </si>
  <si>
    <t>충청북도</t>
  </si>
  <si>
    <t>진천군</t>
  </si>
  <si>
    <t>(주)디와이솔루션-지정운반</t>
  </si>
  <si>
    <t>유재호</t>
  </si>
  <si>
    <t>충청북도 진천군 문백면 문진로(공장)</t>
  </si>
  <si>
    <t>◦지정폐기물(고상): 오니류, 광재, 분진, 폐주물사 및 샌드블라스트폐사, 폐내화물 및 재벌구이 전에 유약을 바른 도자기 조각, 소각재, 폐페인트 및 폐래커, 폐석면, 폐유, 폐농약, 안정화또는고형화고화처리물, 폐촉매, 폐흡착제및폐흡수제, 폐유기용제</t>
  </si>
  <si>
    <t>043-537-6541</t>
  </si>
  <si>
    <t>2011.08.05</t>
  </si>
  <si>
    <t>(주)범창</t>
  </si>
  <si>
    <t>오태환</t>
  </si>
  <si>
    <t>충청북도 진천군 이월면 수평길((주)범창)</t>
  </si>
  <si>
    <t>◦지정폐기물(액상):폐농약, 폐산, 폐알카리, 폐유기용제, 폐유, 폐페인트 및 폐래커, 폐유독물
◦지정폐기물(고상): 오니류, 폐농약, 광재, 분진, 폐주물사 및 폐사, 폐내화물 및 재벌구이전에 유약을 바른 도자기조각, 소각재, 안정화 또는 고형화처리물, 폐촉매, 폐흡착제 및 폐흡수제, 폐유기용제, 폐페인트 및 폐래커, 폐유, 폐석면, PCBs함유폐기물, 폐석면, 폐유독물</t>
  </si>
  <si>
    <t>043-534-5800</t>
  </si>
  <si>
    <t>2003.07.11</t>
  </si>
  <si>
    <t>(주)오성아이케이진천지점(1공장)</t>
  </si>
  <si>
    <t>김진옥</t>
  </si>
  <si>
    <t>충청북도 진천군 이월면 장수로(오성아이케이)</t>
  </si>
  <si>
    <t>◦지정폐기물(고상): 광재, 폐유독물</t>
  </si>
  <si>
    <t>043-537-2020</t>
  </si>
  <si>
    <t>2015.04.09</t>
  </si>
  <si>
    <t>(주)천지화학</t>
  </si>
  <si>
    <t>김철수</t>
  </si>
  <si>
    <t>충청북도 진천군 덕산읍 인석로(화상리 135-7, 천지화학)</t>
  </si>
  <si>
    <t>◦지정폐기물(액상 및 고상): 폐유, 폐유기용제, 폐페인트 및 폐래커, 폐산, 폐알카리</t>
  </si>
  <si>
    <t>043-537-8090</t>
  </si>
  <si>
    <t>2001.03.30</t>
  </si>
  <si>
    <t>청주시</t>
  </si>
  <si>
    <t>(주)대일기업</t>
  </si>
  <si>
    <t>김재연</t>
  </si>
  <si>
    <t>충청북도 청주시 흥덕구 강내면 황탄리길(주)대일기업</t>
  </si>
  <si>
    <t>◦지정폐기물(고상): 오니류, 광재, 분진, 폐주물사 및 폐사, 폐내화물 및 재벌구이 전에 유약을 바른 도자기 조각, 소각재, 안정화 또는 고형화 화합물, 폐촉매, 폐흡착제 및 폐흡수제, 폐유기용제, 폐페인트 및 폐래커, 폐유, 폐석면</t>
  </si>
  <si>
    <t>043-232-6476</t>
  </si>
  <si>
    <t>2005.11.09</t>
  </si>
  <si>
    <t>(주)대한철거산업(운반)</t>
  </si>
  <si>
    <t>한재경</t>
  </si>
  <si>
    <t>충청북도 청주시 서원구 순환로(장암동)</t>
  </si>
  <si>
    <t>◦지정폐기물(고상): 오니류, 광재, 분진, 폐주물사 및 샌드블라스트 폐사, 폐내화물 및 재벌구이 전에 유약을 바른 도자기 조각, 폐석면</t>
  </si>
  <si>
    <t>043-285-4040</t>
  </si>
  <si>
    <t>2009.03.19</t>
  </si>
  <si>
    <t>(주)디에스이엔지(지정)</t>
  </si>
  <si>
    <t>오세국</t>
  </si>
  <si>
    <t>충청북도 청주시 서원구 남이면 양촌리102-1</t>
  </si>
  <si>
    <t>◦지정폐기물(고상): 오니류, 광재, 분진, 폐주물사 및 샌드블라스트폐사, 폐내화물 및 재벌구이 전에 유약을 바른 도자기조각, 폐페인트 및 폐래커, 폐석면</t>
  </si>
  <si>
    <t>043-295-4560</t>
  </si>
  <si>
    <t>(주)보건환경산업</t>
  </si>
  <si>
    <t>남옥희</t>
  </si>
  <si>
    <t>충청북도 청주시 상당구 평촌동345번지</t>
  </si>
  <si>
    <t>043-233-4402</t>
  </si>
  <si>
    <t>2009.07.17</t>
  </si>
  <si>
    <t>(주)케이그린</t>
  </si>
  <si>
    <t>한준희</t>
  </si>
  <si>
    <t>충청북도 청주시 현도면시목외천로 287-18</t>
  </si>
  <si>
    <t>◦폐유(액상,고상), 폐유기용제, 폐페인트, 폐밧데리</t>
  </si>
  <si>
    <t>043-235-1415</t>
  </si>
  <si>
    <t>2013.03.04</t>
  </si>
  <si>
    <t>광도이앤씨(주)</t>
  </si>
  <si>
    <t>김성주</t>
  </si>
  <si>
    <t>충청북도 청주시 흥덕구 옥산면 호죽성재로(장남리)</t>
  </si>
  <si>
    <t>◦지정폐기물(액상): 오니류, 폐농약, 폐산, 폐알카리, 폐유, 폐유기용제, 폐페인트 및 폐래커, PCBs함유 폐기물, 폐유독물
◦지정폐기물(고상): 오니류, 폐농약, 폐산, 폐알카리, 광재, 분진 폐주물사 및 샌드블라스트 폐사, 폐내화물 및 재벌구이 전에 유약을 바른 도자기 조각, 폐유기용제, 페페인트 및 폐래커, 폐유, 폐석면, PCBs 함유 폐기물, 폐유독물</t>
  </si>
  <si>
    <t>043-232-5182</t>
  </si>
  <si>
    <t>2009.12.02</t>
  </si>
  <si>
    <t>대덕정유(주)</t>
  </si>
  <si>
    <t>한미자</t>
  </si>
  <si>
    <t>충청북도 청주시 서원구 현도면 양지시목로대덕정유(주)</t>
  </si>
  <si>
    <t>◦지정폐기물(액상): 폐농약, 폐산, 폐알칼리, 폐유기용제, 폐페인트 및 폐래커, 폐유, 폐유독물, PCBs함유폐기물
◦지정폐기물(고상): 폐합성수지, 폐합성고무, 오니류, 폐산, 폐알칼리, 광재, 분진, 폐주물사 및 폐사, 소각재, 안정화 또는 고형화화합물, 폐흡착제 및 폐흡수제, 폐유기용제, 폐페인트 및 폐래커, 폐유, 폐석면, PCBs함유폐기물, 폐유독물, 폐내화물 및 도자기조각</t>
  </si>
  <si>
    <t>042-933-5172</t>
  </si>
  <si>
    <t>2002.03.11</t>
  </si>
  <si>
    <t>대로이엔씨(주)-운반</t>
  </si>
  <si>
    <t>정현숙</t>
  </si>
  <si>
    <t>충청북도 청주시 서원구 남이면 남석로(대로이엔씨(주))</t>
  </si>
  <si>
    <t>◦지정폐기물(고상): 폐석면, 광재, 분진, 폐주물사</t>
  </si>
  <si>
    <t>043-223-7904</t>
  </si>
  <si>
    <t>2008.09.11</t>
  </si>
  <si>
    <t>더푸른환경</t>
  </si>
  <si>
    <t>윤혁</t>
  </si>
  <si>
    <t>충청북도 청주시 청원구 내덕동706-3</t>
  </si>
  <si>
    <t>석면의 제거작업에 사용된 모든 비닐시트ㆍ방진마스크ㆍ작업복ㆍ집진필터 등(07-03-00,고상)</t>
  </si>
  <si>
    <t>043-223-8587</t>
  </si>
  <si>
    <t>2022.03.30</t>
  </si>
  <si>
    <t>미래이에스(주)</t>
  </si>
  <si>
    <t>박태현</t>
  </si>
  <si>
    <t>충청북도 청주시 오창읍 두룡유리로 1292</t>
  </si>
  <si>
    <t>◦지정폐기물(고상): 오니류, 폐농약, 광재, 분진, 폐주물사, 폐내화물, 소각재, 안정화 또는 고형화 처리물, 폐촉매, 폐흡착제, 폐유기용제, 폐유, 폐페인트 및 폐래커, 폐유독물</t>
  </si>
  <si>
    <t>043-216-2601</t>
  </si>
  <si>
    <t>2008.06.23</t>
  </si>
  <si>
    <t>반도환경(주)</t>
  </si>
  <si>
    <t>사은청</t>
  </si>
  <si>
    <t>충청북도 청주시 상당구 월오동436-3</t>
  </si>
  <si>
    <t>◦지정폐기물(액상):폐농약, 폐산, 폐알카리, 폐유기용제, 폐유, 폐페인트 및 폐락카, PCB함유 폐기물, 폐유독물
◦지정폐기물(고상): 오니류, 폐농약, 폐산, 폐알카리, 광재, 분진, 폐주물사 및 폐사, 폐내화물 및 재벌구이전에 유약을 바른 도기기조각, 소각재, 안정화 또는 고형화화합물, 폐촉매, 폐흡착제 및 폐흡수제, 폐유기용제, 폐페인트 및  폐락카, 폐유, 폐석면, 폐유독물</t>
  </si>
  <si>
    <t>043-214-3270</t>
  </si>
  <si>
    <t>2008.11.11</t>
  </si>
  <si>
    <t>엘비리텍 주식회사</t>
  </si>
  <si>
    <t>김성진</t>
  </si>
  <si>
    <t>충청북도 청주시 청원구 오창읍 중신길(중신리, (주)진성리텍)</t>
  </si>
  <si>
    <t>043-716-0007</t>
  </si>
  <si>
    <t>2015.04.16</t>
  </si>
  <si>
    <t>연호환경㈜</t>
  </si>
  <si>
    <t>연제선</t>
  </si>
  <si>
    <t>충청북도 청주시 흥덕구 옥산면 중부로 301</t>
  </si>
  <si>
    <t>◦지정폐기물(고상): 폐합성고분자화합물, 오니류, 폐농약, 광재, 분진, 폐촉매, 폐흡착제 및 폐흡수제, 폐유기용제, 폐페인트 및 폐락카, 폐유, 폐석면</t>
  </si>
  <si>
    <t>043-211-0595</t>
  </si>
  <si>
    <t>2023.08.10</t>
  </si>
  <si>
    <t>㈜금강티앤씨</t>
  </si>
  <si>
    <t>권이능</t>
  </si>
  <si>
    <t>충청북도 청주시 흥덕구 서촌동 572-11</t>
  </si>
  <si>
    <t>◦지정폐기물(액상): 폐농약, 폐유기용제, 폐유, PCBs함유 폐기물, 폐페인트 및 폐래커, 폐산, 폐알카리, 폐합성고분자화합물(폐합성수지, 폐합성고무), 폐유독물</t>
  </si>
  <si>
    <t>043-236-2056</t>
  </si>
  <si>
    <t>2010.07.20</t>
  </si>
  <si>
    <t>㈜바로에코</t>
  </si>
  <si>
    <t>안영준</t>
  </si>
  <si>
    <t>충청북도 청주시 청원구 오창읍 중부로 1642</t>
  </si>
  <si>
    <t>◦지정폐기물(액상): 폐합성고분자화합물, 오니류, 폐농약, 폐산, 폐알칼리 ,폐유기용제, 폐유, 폴리클로리네이티드비페닐 함유 폐기물, 폐유독물질</t>
  </si>
  <si>
    <t>043-216-8580</t>
  </si>
  <si>
    <t>2022.01.20</t>
  </si>
  <si>
    <t>주식회사 서윤산업</t>
  </si>
  <si>
    <t>신주희</t>
  </si>
  <si>
    <t>충청북도 청주시 청원구 내수읍 초정약수로(풍정리, 금강골재)</t>
  </si>
  <si>
    <t>043-273-8804</t>
  </si>
  <si>
    <t>2018.11.28</t>
  </si>
  <si>
    <t>천지에코(주)</t>
  </si>
  <si>
    <t>안은희</t>
  </si>
  <si>
    <t>충청북도 청주시 흥덕구 남석로(석곡동)</t>
  </si>
  <si>
    <t>◦지정(고상): 오니류, 폐농약, 폐산, 폐알칼리, 광재, 분진, 폐주물사 및 폐사, 폐내화물 및 폐도자기조각, 소각재, 안정화 또는 고형화 고화처리물, 폐촉매, 폐흡착제 및 폐흡수제, 폐형광등 파쇄 잔재물, 폐유기용제, 폐페인트 및 폐락카, 폐유, 폐석면, 폐유독물질
◦지정(액상): 오니류, 폐농약, 폐산, 폐알칼리, 광재, 분진, 폐주물사 및 폐사, 폐내화물 및 폐도자기조각, 소각재, 안정화 또는 고형화 고화처리물, 폐촉매, 폐흡착제 및 폐흡수제, 폐형광등 파쇄 잔재물, 폐유기용제, 폐페인트 및 폐락카, 폐유, 폐석면, 폐유독물질</t>
  </si>
  <si>
    <t>043-232-5172</t>
  </si>
  <si>
    <t>2020.08.03</t>
  </si>
  <si>
    <t>천지이앤텍</t>
  </si>
  <si>
    <t>박인범</t>
  </si>
  <si>
    <t>충청북도 청주시 흥덕구 순환로번길상가 3동 303호 (신봉동, 삼정백조아파트상가)</t>
  </si>
  <si>
    <t>043-265-1025</t>
  </si>
  <si>
    <t>2021.03.12</t>
  </si>
  <si>
    <t>천지이에스(주)</t>
  </si>
  <si>
    <t>이재석</t>
  </si>
  <si>
    <t>충청북도 청주시 상당구 영운천로(용정동)12</t>
  </si>
  <si>
    <t>043-905-4952</t>
  </si>
  <si>
    <t>2018.01.24</t>
  </si>
  <si>
    <t>케이지환경서비스주식회사</t>
  </si>
  <si>
    <t>김동규</t>
  </si>
  <si>
    <t>충청북도 청주시 흥덕구 강내면 태성길3층 ((주)금성엔비텍)</t>
  </si>
  <si>
    <t>◦지정폐기물(고상): 오니류, 분진, 폐주물사 및 폐사, 폐내화물 및 폐도자기조각, 소각재, 그밖의폐유</t>
  </si>
  <si>
    <t>043-233-7464</t>
  </si>
  <si>
    <t>태영환경개발(주)</t>
  </si>
  <si>
    <t>박종수</t>
  </si>
  <si>
    <t>충청북도 청주시 상당구 가덕면 금거내암로(태영환경개발㈜)</t>
  </si>
  <si>
    <t>043-291-1142</t>
  </si>
  <si>
    <t>2020.07.23</t>
  </si>
  <si>
    <t>해동산업개발</t>
  </si>
  <si>
    <t>김성수</t>
  </si>
  <si>
    <t>충청북도 청주시 청원구 외남로번길(외남동)</t>
  </si>
  <si>
    <t>◦지정폐기물(액상): 폐산, 폐알칼리, 폐유기용제, 폐페인트 및 폐락카, 폐광물유, 폴리클로리네이티드비페닐 함유 폐기물, 폐유독물질</t>
  </si>
  <si>
    <t>043-213-8248</t>
  </si>
  <si>
    <t>2019.11.18</t>
  </si>
  <si>
    <t>영산강유역환경청</t>
  </si>
  <si>
    <t>광주광역시</t>
  </si>
  <si>
    <t>광산구</t>
  </si>
  <si>
    <t>(주)빛고을환경</t>
  </si>
  <si>
    <t>정금례</t>
  </si>
  <si>
    <t>광주광역시 광산구 도천남길 96</t>
  </si>
  <si>
    <t xml:space="preserve"> ❍ 지정폐기물(고상)
 - 폐합성고분자화합물, 오니류, 폐농약, 폐산, 폐알칼리, 광재, 분진, 폐주물사 및 샌드블라스트 폐사, 폐내화물 및 재벌구이 전에 유약을 바른 도자기 조각, 소각재, 폐촉매, 폐흡착제 및 폐흡수제, 폐유기용제, 폐페인트 및 폐래커, 폐유, 폐석면, 폐유독물, 특정시설에서 발생되는 폐기물 중 달리 분류되지 아니하는 폐기물(나주시청에서 배출하는 카드뮴이 검출된 벼로 한정), 폴리클로리네이티드비폐닐함유 폐기물, 안정화 또는 고형화·고화 처리물
 ❍ 지정폐기물(액상)
 - 폐유, 폐페인트, 폐유독물, 폐유기용제, 폐산</t>
  </si>
  <si>
    <t>062-954-7600</t>
  </si>
  <si>
    <t>2006.09.21</t>
  </si>
  <si>
    <t>(주)지구환경서비스</t>
  </si>
  <si>
    <t>노광직</t>
  </si>
  <si>
    <t>광주광역시 광산구 소촌로 152번길 53-24</t>
  </si>
  <si>
    <t>❍ 지정폐기물(고상)
 - 폐합성고분자화합물, 오니류(폐수처리오니, 공정오니), 폐농약, 폐산, 폐알카리, 광재, 분진, 폐주물사 및 폐사, 폐내화물 및 도자기조각, 소각재, 폐촉매, 폐흡착제 및 폐흡수제, 폐유기용제(할로겐족,기타),폐페인트 및 폐락카,폐유, 폐석면,폐유독물,안정화 및 고형화처리물, 기타분류되지 않은 폐기물 및 특정시설에서 발생되는 폐기물
❍ 지정폐기물(액상)
 -폐합성고분자화합물, 폐농약,폐산,폐알카리,폐유기용제(할로겐족,기타),폐페인트 및 폐락카,폐유,폐유독물</t>
  </si>
  <si>
    <t>062-675-1215</t>
  </si>
  <si>
    <t>2002.02.28</t>
  </si>
  <si>
    <t>자연환경(유)</t>
  </si>
  <si>
    <t>이승용 외 1인</t>
  </si>
  <si>
    <t>광주광역시 광산구 우산천변길 67-30</t>
  </si>
  <si>
    <t>❍ 지정폐기물(고상)
 - 폐합성고분자화합물, 오니, 폐농약, 특정시설에서 발생되는 폐기물 중 달리 분류되지 아니하는 폐기물, 폐산, 폐알칼리, 광재, 분진, 폐주물사 및 폐사, 폐내화물 및 도자기조각, 소각재, 안정화 또는 고형화 처리물, 폐촉매, 폐흡착제 및 폐흡수제, 폐유기용제, 폐페인트 및 폐락카, 폐유, 폐석면, 폴리클로리네이티드비페닐함유폐기물, 폐유독물
❍ 지정폐기물(액상)
 - 폐유, 폐유기용제, 폐페인트 및 폐락카, 폐산, 폐알칼리, 폐농약, 폐유독물, 폐합성고분자화합물, 폴리클로리네이티드비페닐함유폐기물, 특정시설에서 발생되는 폐기물 중 달리 분류되지 아니하는 폐기물</t>
  </si>
  <si>
    <t>062-674-2060</t>
  </si>
  <si>
    <t>1999.10.19</t>
  </si>
  <si>
    <t>㈜아이온
(구.㈜대림산업)</t>
  </si>
  <si>
    <t>박종길</t>
  </si>
  <si>
    <t>광주광역시 광산구 손재로287번길 96-6</t>
  </si>
  <si>
    <t>❍ 지정폐기물(액상․고상): 폐유, 폐유기용제, 폐합성고분자화합물, 폐페인트 및 폐래커, 부식성폐기물(폐산, 폐알칼리)
❍ 지정폐기물(고상): 폐수처리오니</t>
  </si>
  <si>
    <t>062-531-6117</t>
  </si>
  <si>
    <t>1998.03.02</t>
  </si>
  <si>
    <t>(주)대림정유</t>
  </si>
  <si>
    <t>광주광역시 광산구 송학동 520-29 (우62456)</t>
  </si>
  <si>
    <t>❍ 지정폐기물(고상)
 - 폐유, 폐유기용제, 폐주물사 및 샌드블라스트폐사, 폐내화물 및 재벌구이 전에 유약을 바른 도자기 조각, 소각재, 분진, 안정화 또는 고형화·고화 처리물, 폐촉매, 폐흡착제 및 폐흡수제, 폐합성 고분자화합물(폐합성수지, 폐합성고무), 폐페인트 및 폐래커, 오니류(폐수처리오니, 공정오니), 폴리클로리네이티드비페닐 함유 폐기물, 폐유독물질
❍ 지정폐기물(액상)
 - 폐유, 폐유기용제, 폐산, 폐알칼리, 폐농약, 폐합성 고분자화합물(폐합성수지, 폐합성고무), 폐페인트 및 폐래커, 폴리클로리네이티드비페닐 함유 폐기물, 폐유독물질</t>
  </si>
  <si>
    <t>062-952-3855</t>
  </si>
  <si>
    <t>조선환경주식회사</t>
  </si>
  <si>
    <t>김도윤</t>
  </si>
  <si>
    <t>광주광역시 서구 벽진동 285-19, 3동</t>
  </si>
  <si>
    <t>❍ 지정폐기물(고상): 폐합성고분자화합물, 오니류, 폐농약, 폐산, 폐알칼리, 광재, 분진, 폐주물사 및 폐사, 폐내화물 및 폐도자기조각, 소각재, 안정화 또는 고형화‧고화 처리물, 폐촉매, 폐흡착제 및 폐흡수제, 폐형광등 파쇄 잔재물, 폐페인트 및 폐락카, 폐유, 폐석면, 폴리클로리네이티드비페닐 함유 폐기물</t>
  </si>
  <si>
    <t>062-716-8901</t>
  </si>
  <si>
    <t>2021.03.29</t>
  </si>
  <si>
    <t>㈜메탈링크</t>
  </si>
  <si>
    <t>김희중</t>
  </si>
  <si>
    <t>광주광역시 광산구 평동산단외로 197
(62413)</t>
  </si>
  <si>
    <t>❍ 지정폐기물(고상) 
 - 폐산(폐황산이 포함된 2차 폐축전지), 폐유(폐유 함유 폐변압기, 폐유 함유 폐콘덴서, 기름 함유 폐전선, 폐케이블)</t>
  </si>
  <si>
    <t>062-944-9880</t>
  </si>
  <si>
    <t>2022.09.19</t>
  </si>
  <si>
    <t>㈜전남클린코리아</t>
  </si>
  <si>
    <t>박영민</t>
  </si>
  <si>
    <t>광주광역시 광산구 체암로1612(62407)</t>
  </si>
  <si>
    <t>❍ 지정폐기물(고상)
  - 폐오일필터, 폐유성페인트, 그 밖의 폐광물유
❍ 지정폐기물(액상)
   - 폐농약, 폐산, 폐알칼리, 폐유기용제, 폐페인트 및 폐락카, 폐유, 폴리클로리네이티드비페닐 함유 폐기물, 폐유독물질</t>
  </si>
  <si>
    <t>062-973-2431</t>
  </si>
  <si>
    <t>2020.02.24</t>
  </si>
  <si>
    <t>㈜제이오산업</t>
  </si>
  <si>
    <t>김진오</t>
  </si>
  <si>
    <t>광주광역시 광산구 임방울대로 825번길 22-15, 1002호</t>
  </si>
  <si>
    <t>❍ 지정폐기물(고상)
 - 할로겐족 폐유기용제, 그 밖의 폐유기용제,   폐유성페인트, 폐수성페인트, 폐락카, 폐윤활유, 폐연마유․비수용성절삭유․폐열처리유, 폐기계유․폐작동유, 폐연료유, 폐오일필터, 폐절연유, 그 밖의 폐광물유, 그 밖의 폐유
❍ 지정폐기물(액상)
 - 할로겐족 폐유기용제, 그 밖의 폐유기용제,   폐유성페인트, 폐수성페인트, 폐락카, 폐윤활유, 폐연마유․비수용성절삭유․폐열처리유, 폐기계유․폐작동유, 폐연료유, 폐절연유, 그 밖의 폐광물유, 폐동식물유, 그 밖의 폐유</t>
  </si>
  <si>
    <t>062-971-2431</t>
  </si>
  <si>
    <t>2022.01.21</t>
  </si>
  <si>
    <t>㈜중경</t>
  </si>
  <si>
    <t>박선희</t>
  </si>
  <si>
    <t>광주광역시 광산구 임방울대로 611-18</t>
  </si>
  <si>
    <t>❍ 지정폐기물(고상)
 - 오니류(공정오니, 폐수처리오니), 광재, 분진, 폐주물사 및 샌드블라스트 폐사, 폐내화물 및 재벌구이 전에 유약을 바른 도자기 조각, 폐페인트 및 폐락카, 폐석면, 폐흡착제 및 폐흡수제, 폐유기용제, 폐유, 소각재, 안정화 또는 고형화․고화 처리물, 폐촉매, 폐사</t>
  </si>
  <si>
    <t>062-953-8902</t>
  </si>
  <si>
    <t>2009.04.08</t>
  </si>
  <si>
    <t>전라남도</t>
  </si>
  <si>
    <t>여수시</t>
  </si>
  <si>
    <t>(유)동부환경</t>
  </si>
  <si>
    <t>박남균</t>
  </si>
  <si>
    <t>전라남도 여수시 상암로 325(호명동)</t>
  </si>
  <si>
    <t>❍ 지정폐기물(고상)
  - PCBs 함유 폐기물 제외</t>
  </si>
  <si>
    <t>061-653-7666</t>
  </si>
  <si>
    <t>1996.10.21</t>
  </si>
  <si>
    <t>(주)그린</t>
  </si>
  <si>
    <t>서현권</t>
  </si>
  <si>
    <t>전라남도 여수시 봉게동 496-1</t>
  </si>
  <si>
    <t>❍ 지정폐기물(액상)
  - 폐산, 폐유, 할로겐족유기용제, 기타유기용제, 폐수처리오니, 공정오니, 폐합성고분자화합물, 폐페인트, 폐유독물</t>
  </si>
  <si>
    <t>061-691-4161</t>
  </si>
  <si>
    <t>2001.03.08</t>
  </si>
  <si>
    <t>(주)그린포트</t>
  </si>
  <si>
    <t>김종권</t>
  </si>
  <si>
    <t>전라남도 여수시 웅천남4로 17, B동 903호</t>
  </si>
  <si>
    <t>❍ 지정폐기물(고상)
  - 폐유, 폐유기용제, 폐페인트 및 폐래커, 오니, 폐석면, 분진, 소각재, 페농약, 폐흡수제 및 페흡착제, 폐사, 폐내화물, 폐촉매 
❍ 지정폐기물(액상)
  - 폐유, 폐유기용제, 폐페인트 및 폐래커, 오니, 폐알칼리, 폐산, 폐합성고분자화합물, 폐농약, 폐유독물</t>
  </si>
  <si>
    <t>061-685-9411</t>
  </si>
  <si>
    <t>2004.01.16</t>
  </si>
  <si>
    <t>(주)대신환경</t>
  </si>
  <si>
    <t>김갑호</t>
  </si>
  <si>
    <t>전라남도 여수시 소라면 운암길 90</t>
  </si>
  <si>
    <t>❍ 지정폐기물(고상)
 - 폐유, 폐오일 필터, 폐페인트, 폐래커, 폐유기용제(할로겐족, 기타), 오니, 분진, 폐석면, 폐산, 폐내화물 및 재벌구이 전에 유약을 바른 도자기 조각, 폐주물사 및 샌드블라스트 폐사, 폐합성고분자화합물, 소각재, 폐촉매, 안정화 또는 고형화․고화 처리물, 폐유독물
 ❍ 지정폐기물(액상)
  - 폐유, 폐유기용제(할로겐족, 기타), 폐페인트, 폐래커, 폐산, 폐알칼리, 폐유독물</t>
  </si>
  <si>
    <t>061-685-3696</t>
  </si>
  <si>
    <t>2000.07.06</t>
  </si>
  <si>
    <t>(주)신정개발</t>
  </si>
  <si>
    <t>김만식</t>
  </si>
  <si>
    <t>전라남도 여수시 봉계2길 27</t>
  </si>
  <si>
    <t>❍ 지정폐기물(액상)
  - 폐합성고분자화합물, 폐산, 폐알카리, 폐페인트, 폐유기용제(기타 폐유기용제), 폐유, 폐유독물</t>
  </si>
  <si>
    <t>061-682-5537</t>
  </si>
  <si>
    <t>2005.02.07</t>
  </si>
  <si>
    <t>㈜청해이엔티
(구.(유)청해환경)</t>
  </si>
  <si>
    <t>백형진</t>
  </si>
  <si>
    <t>전라남도 여수시 소라면 운암길 5</t>
  </si>
  <si>
    <t>❍ 지정폐기물(액상)
  - 폐유, 폐유기용제(할로겐족, 기타),
   오니(폐수처리오니, 공정오니)</t>
  </si>
  <si>
    <t>061-654-2673</t>
  </si>
  <si>
    <t>2001.03.09</t>
  </si>
  <si>
    <t>해동이앤티㈜(구.(주)동남환경)</t>
  </si>
  <si>
    <t>황미웅</t>
  </si>
  <si>
    <t>전라남도 여수시 여수산단1로 306 (화치동)</t>
  </si>
  <si>
    <t>❍ 지정폐기물(액상·고상)
  - 폐합성고분자화합물, 오니류, 폐산, 폐알칼리, 광재, 분진, 폐주물사 및 폐사, 폐내화물 및 폐도자기조각, 소각재, 안정화 또는 고형화·고화 처리물, 폐촉매, 폐흡착제 및 폐흡수제, 폐유기용제, 폐페인트 및 폐락카, 폐유, 폐석면, 폴리클로리네이티드비페닐 함유 폐기물, 폐유독물질</t>
  </si>
  <si>
    <t>061-685-1525</t>
  </si>
  <si>
    <t>2001.05.02</t>
  </si>
  <si>
    <t>(유)미림산업</t>
  </si>
  <si>
    <t>신순필</t>
  </si>
  <si>
    <t>전라남도 순천시 서면 구랑실재길 103</t>
  </si>
  <si>
    <t>❍ 지정폐기물(고상)
  - 폐석면</t>
  </si>
  <si>
    <t>061-741-0015</t>
  </si>
  <si>
    <t>2020.03.26</t>
  </si>
  <si>
    <t>(유)천하환경</t>
  </si>
  <si>
    <t>김보훈</t>
  </si>
  <si>
    <t>전라남도 영암군 삼호읍 백야길 29-215</t>
  </si>
  <si>
    <t>❍ 지정폐기물(고상)
  - 광재, 분진, 폐주물사 및 폐사, 폐내화물 및 폐도자기조각, 소각재, 안정화 또는 고형화·고화 처리물, 폐촉매, 폐흡착제 및 폐흡수제, 폐페인트 및 폐락카, 폐유, 폐석면</t>
  </si>
  <si>
    <t>061-464-3000</t>
  </si>
  <si>
    <t>2010.06.22</t>
  </si>
  <si>
    <t>(주)순천에코환경
(구,㈜대림환경상사)</t>
  </si>
  <si>
    <t>양동표</t>
  </si>
  <si>
    <t>전라남도 순천시 해룡면 해룡로 496</t>
  </si>
  <si>
    <t>❍지정폐기물(액상)◦ 폐유(액상), 그 밖의 폐유기용제(액상)</t>
  </si>
  <si>
    <t>061-723-2442</t>
  </si>
  <si>
    <t>2008.01.18</t>
  </si>
  <si>
    <t>(주)제일이앤씨</t>
  </si>
  <si>
    <t>김종휘</t>
  </si>
  <si>
    <t>전라남도 여수시 여수산단로 285-11(59616)</t>
  </si>
  <si>
    <t>❍ 지정폐기물(액상)
  - 폐산, 폐알칼리, 폐유기용제(할로겐족, 기타 폐유기용제), 폐수처리오니, 공정오니, 폐합성고분자화합물, 폐유독물,
 폐페인트 및 폐락카, 폐유</t>
  </si>
  <si>
    <t>061-686-5720</t>
  </si>
  <si>
    <t>2006.01.23</t>
  </si>
  <si>
    <t>대경에코서비스㈜</t>
  </si>
  <si>
    <t>최삼선</t>
  </si>
  <si>
    <t>전라남도 장성군 장성읍 유탕길 3 (유탕리)</t>
  </si>
  <si>
    <t>❍ 지정폐기물(고상)
 - 폐유, 폐유기용제, 폐페인트 및 폐락카, 폐산</t>
  </si>
  <si>
    <t>061-393-0433</t>
  </si>
  <si>
    <t>2009.06.15</t>
  </si>
  <si>
    <t>바다환경㈜</t>
  </si>
  <si>
    <t>김화랑</t>
  </si>
  <si>
    <t>전라남도 목포시 고하대로 719번길 40-1</t>
  </si>
  <si>
    <t>❍지정폐기물(고상)
 - 폐석면</t>
  </si>
  <si>
    <t>061-285-7223</t>
  </si>
  <si>
    <t>2019.08.26</t>
  </si>
  <si>
    <t>범창에너지</t>
  </si>
  <si>
    <t>최은옥</t>
  </si>
  <si>
    <t>전라남도 광양시 옥정로 78 (범창에너지)</t>
  </si>
  <si>
    <t>❍ 지정폐기물(액상)
 - 폐유,폐유기용제,폐페인트,폐유독물,폐산,폐알칼리</t>
  </si>
  <si>
    <t>061-792-5960</t>
  </si>
  <si>
    <t>2018.02.14</t>
  </si>
  <si>
    <t>서기산업㈜</t>
  </si>
  <si>
    <t>신성우</t>
  </si>
  <si>
    <t>전라남도 광양시 옥정로 95 (성황동) (57767)</t>
  </si>
  <si>
    <t>❍ 지정폐기물(고상)
  - 폐유, 폐오일필터, 폐페인트, 폐래커, 폐유기용제(할로겐족, 기타), 오니, 분진, 폐산, 폐석면, 폐내화물 및 재벌구이 전에 유약을 바른 도자기 조각, 폐주물사 및 샌드블라스트폐사, 폐합성고분자화합물, 소각재, 폐촉매, 안정화 또는 고형화․고화 처리물, 폐유독물질</t>
  </si>
  <si>
    <t>061-791-8383</t>
  </si>
  <si>
    <t>2016.12.01</t>
  </si>
  <si>
    <t>승우산업개발㈜
(구,인선이엔티㈜광양)</t>
  </si>
  <si>
    <t>유동균, 문승익</t>
  </si>
  <si>
    <t>전라남도 광양시 제철로 2412</t>
  </si>
  <si>
    <t>❍ 지정폐기물(고상)
  - 폐수처리오니, 공정오니, 폐산, 폐알카리, 광재, 분진, 폐주물사, 폐사, 폐내화물 및 재벌구이 전에 유약을 바른 도자기 조각, 소각재, 안정화 또는 고형화 처리물, 폐촉매, 폐흡착제 및 폐흡수제, 폐유(타르피치류), 폐석면, 폐유독물</t>
  </si>
  <si>
    <t>061-797-1500</t>
  </si>
  <si>
    <t>2009.10.21</t>
  </si>
  <si>
    <t>에코그린환경</t>
  </si>
  <si>
    <t>고성재</t>
  </si>
  <si>
    <t>전라남도 순천시 서면 구만길 9 (57905)</t>
  </si>
  <si>
    <t>❍ 지정폐기물(액상)
  - 부식성폐기물, 폐유기용제, 폐페인트 및 폐락카, 폐유, 폴리클로리네이티드비페닐 함유 폐기물, 폐유독물, 폐합성고분자화합물, 폐농약
❍ 지정폐기물(고상)
  - 폐수처리오니, 공정오니, 광재, 분진, 폐주물사 및 폐사, 폐내화물 및 도자기 조각, 소각재, 안정화 또는 고형화․고화처리물, 폐촉매, 폐흡착제 및 폐흡수제, 폐유기용제, 폐페인트 및 폐락카, 폐유, 폐석면, 폐유독물, 폐농약</t>
  </si>
  <si>
    <t>061-755-9766</t>
  </si>
  <si>
    <t>2013.07.12</t>
  </si>
  <si>
    <t>유성리텍</t>
  </si>
  <si>
    <t>김용주</t>
  </si>
  <si>
    <t>전라남도 장성군 황룡로 221</t>
  </si>
  <si>
    <t>❍ 폐유 고상-폐전선(젤리케이블)</t>
  </si>
  <si>
    <t>2015.03.23</t>
  </si>
  <si>
    <t>재원산업㈜</t>
  </si>
  <si>
    <t>심재원</t>
  </si>
  <si>
    <t>전라남도 여수시 낙포단지길 79 (59618)</t>
  </si>
  <si>
    <t>❍ 지정폐기물(액상)
  - 폐유기용제</t>
  </si>
  <si>
    <t>061-690-9272</t>
  </si>
  <si>
    <t>2015.01.12</t>
  </si>
  <si>
    <t>㈜녹색환경산업</t>
  </si>
  <si>
    <t>조동환</t>
  </si>
  <si>
    <t>전라남도 여수시 소라면 봉두로 61</t>
  </si>
  <si>
    <t>❍ 지정폐기물(고상)
  - 오니류, 폐농약, 광재, 분진, 폐내화물 및 도자기 조각, 폐주물사 및 폐사, 폐페인트 및 폐락카, 폐유, 폐석면</t>
  </si>
  <si>
    <t>061-685-3300</t>
  </si>
  <si>
    <t>2010.11.18</t>
  </si>
  <si>
    <t>㈜대산이엔지</t>
  </si>
  <si>
    <t>이재운</t>
  </si>
  <si>
    <t>전라남도 나주시 왕곡면 혁신산단6길 14</t>
  </si>
  <si>
    <t>❍ 지정폐기물(고상)
   - 폐황산이 포함된 2차 폐축전지</t>
  </si>
  <si>
    <t>061-333-8806</t>
  </si>
  <si>
    <t>2023.11.15</t>
  </si>
  <si>
    <t>㈜명진</t>
  </si>
  <si>
    <t>김호진</t>
  </si>
  <si>
    <t>전라남도 장성군 황룡면 신호리 84-1 (57226)</t>
  </si>
  <si>
    <t xml:space="preserve">❍ 지정폐기물(고상)
  - 폐합성고분자화합물, 오니류, 광재, 분진, 폐주물사 및 샌드블라스트 폐사, 폐페인트 및 폐래커, 폐석면, 소각재, 폐산,폐유 </t>
  </si>
  <si>
    <t>061-392-5780</t>
  </si>
  <si>
    <t>㈜목포청결사</t>
  </si>
  <si>
    <t>이점용</t>
  </si>
  <si>
    <t>전라남도 목포시 둔재머리길 53</t>
  </si>
  <si>
    <t>❍ 지정폐기물(고상)
  - 폐합성고분자화합물, 오니류, 광재, 분진, 폐주물사 및 샌드블라스트 폐사, 폐내화물 및 재벌구이 전에 유약을 바른 도자기 조각, 폐페인트 및 폐락카, 폐유(고상), 폐석면</t>
  </si>
  <si>
    <t>061-283-2816</t>
  </si>
  <si>
    <t>2010.01.27</t>
  </si>
  <si>
    <t>㈜상록</t>
  </si>
  <si>
    <t>김동호</t>
  </si>
  <si>
    <t>전라남도 여수시 망양로 1215-13</t>
  </si>
  <si>
    <t>❍ 지정폐기물(액상)
 - 그밖의 폐유</t>
  </si>
  <si>
    <t>061-692-3501</t>
  </si>
  <si>
    <t>2019.12.13</t>
  </si>
  <si>
    <t>㈜세윤</t>
  </si>
  <si>
    <t>김용철</t>
  </si>
  <si>
    <t>전라남도 순천시 해룡면 여순로 1304</t>
  </si>
  <si>
    <t>❍ 지정폐기물(액상)
  - 폐유, 폐유기용제</t>
  </si>
  <si>
    <t>061-755-1119</t>
  </si>
  <si>
    <t>2008.06.30</t>
  </si>
  <si>
    <t>㈜오엠인더스트리(구.씨앤에스㈜)</t>
  </si>
  <si>
    <t>유준혁</t>
  </si>
  <si>
    <t>전라남도 여수시 여수산단1로69(해산동 540-35)</t>
  </si>
  <si>
    <t>❍ 지정폐기물(액상)
  - 폐유기용제(할로겐족, 기타 폐유기용제), 폐페인트 및 폐락카, 폐유</t>
  </si>
  <si>
    <t>061-685-0433</t>
  </si>
  <si>
    <t>2014.11.27</t>
  </si>
  <si>
    <t>㈜퍼스트환경</t>
  </si>
  <si>
    <t>권종원</t>
  </si>
  <si>
    <t>전라남도 여수시 여수산단2로 341
59611</t>
  </si>
  <si>
    <t>❍ 지정폐기물(고상) 
  - 폐유, 오니류, 폐석면, 폐페인트 및 폐래커, 소각재
❍ 지정폐기물(액상)
  - 폐유, 폐유기용제, 폐유독물</t>
  </si>
  <si>
    <t>061-685-9537</t>
  </si>
  <si>
    <t>2015.05.22</t>
  </si>
  <si>
    <t>㈜푸른환경
(구.(주)푸른환경이엔씨)</t>
  </si>
  <si>
    <t>김윤권</t>
  </si>
  <si>
    <t>전라남도 여수시 여수산단2로 341(59611)</t>
  </si>
  <si>
    <t>❍ 지정폐기물(액상) 
  - 폐유, 폐유기용제, 폐유독물, 폐페인트</t>
  </si>
  <si>
    <t>061-684-8844</t>
  </si>
  <si>
    <t>2010.08.30</t>
  </si>
  <si>
    <t>지구환경㈜</t>
  </si>
  <si>
    <t>박성호</t>
  </si>
  <si>
    <t>전라남도 여수시 대평길 32 (59633)</t>
  </si>
  <si>
    <t>❍ 지정폐기물(액상)
 - 폐합성수지, 오니류, 폐산, 폐알칼리, 폐유기용제(그 밖의 폐유기용제), 폐유, 폐페인트 및 폐래커,폐유독물질</t>
  </si>
  <si>
    <t>061-686-8258</t>
  </si>
  <si>
    <t>2019.01.14</t>
  </si>
  <si>
    <t>케이씨환경서비스㈜)</t>
  </si>
  <si>
    <t>백동호</t>
  </si>
  <si>
    <t>전라남도 여수시 진달래길 310-73</t>
  </si>
  <si>
    <t>❍ 지정폐기물(고상) 
  - 폐합성고무, 폐농약, 오니류, 광재, 분진, 폐주물사 및 샌드블라스트 폐사, 폐내화물 및 재벌구이 전에 유약을 바른 도자기 조각, 소각재, 안정화 또는 고형화·고화 처리물, 폐촉매, 폐흡착제 및 폐흡수제, 폐유기용제, 폐페인트 및 폐래커, 폐유, 폐석면, 폐유독물
❍ 지정폐기물(액상)
  - 폐유, 폐유기용제, 폐유독물, 폐페인트 및 폐래커, 폐농약, 폐합성수지</t>
  </si>
  <si>
    <t>061-685-4148</t>
  </si>
  <si>
    <t>2015.06.05</t>
  </si>
  <si>
    <t>퍼스텍㈜</t>
  </si>
  <si>
    <t>이영미</t>
  </si>
  <si>
    <t>전라남도 여수시 상암로 644-23(59619)</t>
  </si>
  <si>
    <t>❍ 지정폐기물(액상)
  - 폐유, 폐산, 폐유기용제(할로겐족, 그 밖의 폐유기용제), 오니류(폐수처리오니, 공정오니), 폐합성 고분자화합물, 폐페인트, 폐유독물질</t>
  </si>
  <si>
    <t>061-661-5000</t>
  </si>
  <si>
    <t>원주지방환경청</t>
  </si>
  <si>
    <t>강원도</t>
  </si>
  <si>
    <t>강릉시</t>
  </si>
  <si>
    <t>(주)황소-운반</t>
  </si>
  <si>
    <t>김미성</t>
  </si>
  <si>
    <t>강원도 강릉시 화부산로번길.</t>
  </si>
  <si>
    <t xml:space="preserve">º고상: 폐석면 </t>
  </si>
  <si>
    <t>033-655-7904</t>
  </si>
  <si>
    <t>2010.07.12</t>
  </si>
  <si>
    <t>주식회사주클린에너지</t>
  </si>
  <si>
    <t>유승하</t>
  </si>
  <si>
    <t>강원도 강릉시 강변로번길(두산동)</t>
  </si>
  <si>
    <t>º고상: 폐황산이포함된2차폐축전지, 그밖의폐유기용제, 폐유성페인트, 폐오일필터, 그밖의폐광물유
º액상: 그밖의폐유기용제, 폐유성페인트, 폐윤활유, 폐연마유·비수용성폐절삭유·폐열처리유, 폐기계유·폐작동유, 폐연료유, 그밖의폐광물유</t>
  </si>
  <si>
    <t>033-651-8120</t>
  </si>
  <si>
    <t>2022.06.28</t>
  </si>
  <si>
    <t>지우건설(주)</t>
  </si>
  <si>
    <t>김윤수</t>
  </si>
  <si>
    <t>강원도 강릉시 월대산로(입암동)</t>
  </si>
  <si>
    <t>◦고상: 폐석면, 폐합성수지, 폐합성고무, 오니, 분진</t>
  </si>
  <si>
    <t>033-655-3533</t>
  </si>
  <si>
    <t>2009.01.12</t>
  </si>
  <si>
    <t>삼척시</t>
  </si>
  <si>
    <t>(주)남동에너지</t>
  </si>
  <si>
    <t>정성수</t>
  </si>
  <si>
    <t>강원도 삼척시 우지길(우지동)</t>
  </si>
  <si>
    <t>◦고상: 그 밖의 폐유기용제, 폐페인트 및 폐락카, 폐유, 폐알칼리
◦액상: 폐산, 그 밖의 폐유기용제, 폐페인트 및 폐락카, 폐유, 폴리클로리네이티드비페닐 함유 폐기물, 폐알칼리</t>
  </si>
  <si>
    <t>033-575-4585</t>
  </si>
  <si>
    <t>2016.07.20</t>
  </si>
  <si>
    <t>명진산업주식회사</t>
  </si>
  <si>
    <t>최덕규</t>
  </si>
  <si>
    <t>강원도 삼척시 우지길명진산업주식회사</t>
  </si>
  <si>
    <t>◦고상: 폐석면</t>
  </si>
  <si>
    <t>033-575-3003</t>
  </si>
  <si>
    <t>2008.11.19</t>
  </si>
  <si>
    <t>영월군</t>
  </si>
  <si>
    <t>신광환경합자회사</t>
  </si>
  <si>
    <t>서도훈</t>
  </si>
  <si>
    <t>강원도 영월군 영월읍 덕포리674-5</t>
  </si>
  <si>
    <t>º고상: 오니류, 광재, 분진, 폐주물사 및 샌드블라스트 폐사, 폐내화물 및 재벌구이 전에 유약을 바른 도자기 조각, 폐석면</t>
  </si>
  <si>
    <t>033-375-0104</t>
  </si>
  <si>
    <t>2009.12.10</t>
  </si>
  <si>
    <t>행운기업주식회사(지정운반)</t>
  </si>
  <si>
    <t>이현주</t>
  </si>
  <si>
    <t>강원도 영월군 영월읍 영흥리670번지</t>
  </si>
  <si>
    <t>◦고상: 오니류, 광재, 분진, 폐주물사 및 샌드블라스트 폐사, 폐내화물 또는 재벌구이전에 유약을 바른 도자기 조각, 소각재, 안정화 또는 고형화 처리물, 폐촉매, 폐흡착제 및 폐흡수제, 폐석면</t>
  </si>
  <si>
    <t>033-375-4455</t>
  </si>
  <si>
    <t>2011.02.23</t>
  </si>
  <si>
    <t>원주시</t>
  </si>
  <si>
    <t>(합)부흥환경</t>
  </si>
  <si>
    <t>박현주</t>
  </si>
  <si>
    <t>강원도 원주시 지정면 보통로(보통리)</t>
  </si>
  <si>
    <t>◦고상: 오니류, 광재, 분진, 폐주물사 및 샌드블라스트 폐사, 폐내화물 및 재벌구이 전에 유약을 바른 도자기 조각, 폐페인트 및 폐래커, 폐석면, 소각재, 폐수산화나트륨, 폐수산화칼륨, 그밖의 폐알칼리, 안정화 또는 고형화·고화 처리물, 폐촉매, 폐흡착제 및 폐흡수제</t>
  </si>
  <si>
    <t>033-734-6788</t>
  </si>
  <si>
    <t>2009.12.21</t>
  </si>
  <si>
    <t>중부신대한정유산업(주)</t>
  </si>
  <si>
    <t>김근열</t>
  </si>
  <si>
    <t>강원도 원주시 소초면 흥양리1193</t>
  </si>
  <si>
    <t>◦고상: 폐유, 폐페인트 및 폐락카, 폐흡수제 및 폐흡착제, 오니류, 폐농약, 폐석면, 기타 폐유기용제
◦액상: 폐유, 폐유기용제(비할로겐족에 한함), 폐알칼리, 폐산, PCBs 함유폐기물, 폐농약</t>
  </si>
  <si>
    <t>033-747-4255</t>
  </si>
  <si>
    <t>2007.08.13</t>
  </si>
  <si>
    <t>하나그린(주)</t>
  </si>
  <si>
    <t>방숙재</t>
  </si>
  <si>
    <t>강원도 원주시 판부면 서곡길-</t>
  </si>
  <si>
    <t>◦고상: 폐석면, 폐수처리오니, 광재·분진, 폐주물사 및 샌드블러스트폐사, 폐내화물 및 재벌구이 전에 유약을 바른 도자기 조각, 소각재</t>
  </si>
  <si>
    <t>033-761-0765</t>
  </si>
  <si>
    <t>2009.09.14</t>
  </si>
  <si>
    <t>태백시</t>
  </si>
  <si>
    <t>(주)태봉산업</t>
  </si>
  <si>
    <t>강명아</t>
  </si>
  <si>
    <t>강원도 태백시 문곡동18-3</t>
  </si>
  <si>
    <t>◦고상: 오니류, 광재, 분진, 소각재, 폐석면, 폐주물사 및 샌드블라스트폐사, 폐촉매, 폐흡착제 및 폐흡수제, 폐페인트 및 폐락카, 폐유, 폐내화물 및 도자기조각</t>
  </si>
  <si>
    <t>033-581-0082</t>
  </si>
  <si>
    <t>2008.06.20</t>
  </si>
  <si>
    <t>(합자)에스엠에코</t>
  </si>
  <si>
    <t>권순주</t>
  </si>
  <si>
    <t>강원도 태백시 싸리밭길(화전동)</t>
  </si>
  <si>
    <t>º고상: 폐석면, 오니류, 폐농약, 광재, 분진, 폐주물사 및 샌드블라스트 폐사, 폐내화물 및 재벌구이 전에 유약을 바른 도자기 조각, 소각재, 안정화 또는 고형화 폐기물, 폐촉매, 폐흡착제 및 폐흡수제, 할로겐족 유기용제, 기타 폐유기용제, 폐페인트 및 폐래커, 폐유, PCBs 함유 폐기물 액체상태 외의 것</t>
  </si>
  <si>
    <t>033-552-2931</t>
  </si>
  <si>
    <t>2010.09.01</t>
  </si>
  <si>
    <t>음성군</t>
  </si>
  <si>
    <t>주식회사금강환경</t>
  </si>
  <si>
    <t>충청북도 음성군 대소면 대금로번길(오류리)</t>
  </si>
  <si>
    <t>흩날릴 우려가 있는 폐석면, 제거작업에 사용된 모든 비닐시트･방진마스크･작업복･집진필터 등</t>
  </si>
  <si>
    <t>043-750-7394</t>
  </si>
  <si>
    <t>2021.04.01</t>
  </si>
  <si>
    <t>제천시</t>
  </si>
  <si>
    <t>(주)디와이텍</t>
  </si>
  <si>
    <t>한동재</t>
  </si>
  <si>
    <t>충청북도 제천시 단양로(대랑동)</t>
  </si>
  <si>
    <t>◦폐유기용제(비할로겐족)</t>
  </si>
  <si>
    <t>043-653-4018</t>
  </si>
  <si>
    <t>2013.03.11</t>
  </si>
  <si>
    <t>(주)범창산업</t>
  </si>
  <si>
    <t>주복연</t>
  </si>
  <si>
    <t>충청북도 제천시 단양로(고명동)</t>
  </si>
  <si>
    <t>◦고상: 오니류, 폐농약, 광재, 분진, 폐주물사 및 폐사, 폐내화물 및 재벌구이 전에 유약을 바른 도자기 조각, 소각재, 안정화 또는 고형화 처리물, 폐촉매, 폐흡착제 및 폐흡수제, 폐페인트 및 폐래커, 폐유, 폐석면, PCBs 함유 폐기물, 폐유독물
◦액상: 폐농약, 폐산, 폐알칼리, 폐유기용제, 폐유, 폐페인트 및 폐래커, 폐유독물</t>
  </si>
  <si>
    <t>043-646-3194</t>
  </si>
  <si>
    <t>2015.03.06</t>
  </si>
  <si>
    <t>(주)황소ENS.</t>
  </si>
  <si>
    <t>오진균</t>
  </si>
  <si>
    <t>충청북도 제천시 의병대로(두학동)</t>
  </si>
  <si>
    <t>폐합성고분자화합물, 오니류, 폐농약, 부식성폐기물(폐축전지, 폐알칼리), 광재, 분진, 폐주물사 및 폐사, 폐내화물 및 도자기 조각, 소각재, 안정화 또는 고형화·고화 처리물, 폐촉매, 폐흡착제 및 폐흡수제, 폐유기용제,  폐페인트 및 폐래커, 폐유, 폐석면, PCBS함유 폐기물, 폐유독뮬질</t>
  </si>
  <si>
    <t>043-651-5533</t>
  </si>
  <si>
    <t>2021.06.25</t>
  </si>
  <si>
    <t>대영산업(주)</t>
  </si>
  <si>
    <t>김상순</t>
  </si>
  <si>
    <t>충청북도 제천시 고암동208-2</t>
  </si>
  <si>
    <t>◦고상: 폐유(고형물 함량이 15% 이상인 것), 폐합성고분자화합물, 폐석면, 광재, 분진, 폐주물사 및 샌드블라스트 폐사, 폐내화물 및 재벌구이 전에 시유된 도자기 편류, 소각잔재물, 안정화 또는 고형화 처리물, 폐촉매, 폐흡착제 및 폐흡수제, 폐농약, PCB함유 폐기물, 오니, 폐산, 폐알칼리, 폐유기용제, 폐페인트 및 폐락카, 기타 주변환경을 오염시킬 수 있는 유해한 물질로서 환경부장관이 지정‧고시하는 물질
◦액상: 폐유, 폐유기용제, 폐페인트 및 폐락카, 폐산, 폐알칼리, 폐농약, PCB함유 폐기물</t>
  </si>
  <si>
    <t>043-646-0663</t>
  </si>
  <si>
    <t>2002.11.08</t>
  </si>
  <si>
    <t>충주시</t>
  </si>
  <si>
    <t>(주)문화환경개발(운반)</t>
  </si>
  <si>
    <t>박미애</t>
  </si>
  <si>
    <t>충청북도 충주시 안림동477-2</t>
  </si>
  <si>
    <t>◦고상: 오니류, 광재, 분진, 폐주물사 및 샌드블라스트 폐사, 폐내화물 및 재벌구이 전에 유약을 바른 도자기 조각, 폐페인트 및 폐래커, 폐석면, 폐합성고분자화합물, 폐폴리에틸렌, 폐폴리프로필렌, 폐폴리염화비닐수지, 폐폴리에틸렌텔레프탈레이트, 폐페놀수지, 폐폴리우레탄, 폐합성고무, 폐폴리스티렌, 폐아크리로니트릴브타디엔스티렌(ABS수지), 그 밖의 폐합성고분자화합물</t>
  </si>
  <si>
    <t>043-853-0369</t>
  </si>
  <si>
    <t>2009.05.11</t>
  </si>
  <si>
    <t>(주)산수개발환경</t>
  </si>
  <si>
    <t>김학수</t>
  </si>
  <si>
    <t>충청북도 충주시 칠금동287번지</t>
  </si>
  <si>
    <t>◦고상: 오니류, 광재, 분진, 폐주물사 및 샌드블라스트 폐사, 폐내화물 및 재벌구이 진에 유약을 바른 도자기 조각, 폐페인트 및 폐래커, 폐유, 폐석면, 폐농약, 소각재, 안정화 또는 고형화폐기물, 폐촉매, 폐흡착제 및 폐흡수제</t>
  </si>
  <si>
    <t>043-845-1143</t>
  </si>
  <si>
    <t>2009.05.07</t>
  </si>
  <si>
    <t>중앙건기㈜</t>
  </si>
  <si>
    <t>최시현</t>
  </si>
  <si>
    <t>충청북도 충주시 앙성면 가곡로 1670, 102호</t>
  </si>
  <si>
    <t xml:space="preserve">º고상 : 폐폴리에틸렌, 폐폴리프로필렌, 폐폴리염화비닐수지, 폐폴리에틸렌테레프탈레이트, 폐페놀수지, 폐폴리우레탄, 폐합성고무, 폐폴리스티렌, 폐아크리로니트릴브타디엔스티렌, 그 밖의 폐합성고분자화합물, 폐수처리오니, 유리식각공정오니, 제지공정오니, 실리콘제조공정오니, 보크사이트잔재물, 그 밖의 공정오니, 폐수산화나트륨(고상), 폐수산화칼슘(고상), 알루미늄 제조공정광재, 납 열처리·야금 공정광재, 아연열처리공정광재, 철제조공정광재, 그 밖의 광재, 분진, 점토점결폐주물사, 화학점결폐주물사, 샌드블라스트폐사, 그 밖의 폐주물사 및 폐사, 폐내화물, 폐도자기조각, 생활폐기물 소각시설 비산재, 사업장폐기물 소각시설 비산재, 생활폐기물 소각시설 바닥재, 사업장폐기물 소각시설 바닥재, 생활폐기물 소각시설 소각재, 사업장폐기물 소각시설 소각재, 천영방사성제품폐기물 소각재, 안정화처리물, 시멘트고형화처리물, 고화처리물, 킬레이트처리물, 폐석면고형화처리물, 그 밖의 고형화·고화처리물, 금속성폐촉매, 비금속성폐촉매, 폐흡착제, 폐흡수제, 폐유성페인트, 폐수성페인트, 폐락카, 흩날릴 우려가 없는 폐석면, 흩날릴 우려가 있는 폐석면, 석면제품 등의 연마·절단·가공 공정에서 발생된 부스러기 및 연마·절단·가공 시설의 집진기에서 모아진 분진, 석면의 제거작업에 사용된 모든 비닐시트·방진마스크·작업복·집진필터 등 </t>
  </si>
  <si>
    <t>043-852-7008</t>
  </si>
  <si>
    <t>2023.03.16</t>
  </si>
  <si>
    <t>케이그린(주)</t>
  </si>
  <si>
    <t>김비오</t>
  </si>
  <si>
    <t>충청북도 충주시 대소원면 만정리17-2</t>
  </si>
  <si>
    <t>◦고상:폐염산, 폐황산, 폐질산, 폐불산, LCD·반도체 공정의 폐산, 그 밖의 폐산, 폐가성소다수, 폐암모니아수, 그 밖의 폐알칼리, 폐유성페인트, 폐수성페인트, 폐락카, 폐윤활유, 폐연마유·비수용성폐절삭유·폐열처리유, 폐기계유·폐작동유,폐연료유, 폐오일필터, 그 밖의 폐광물유, 폐동식물유, 그 밖의 폐유, 할로겐족 폐유기용제, 그 밖의 폐유기용제, 그 밖의 폐농약, 폐수처리오니, 유리식각공정오니, 그 밖의 공정오니, 알루미늄제조공정광재, 철제조공정광재, 그 밖의 광재, 사업장폐기물 소각시설 비산재, 사업장폐기물 소각시설 바닥재, 사업장폐기물 소각시설소각재, 폐석면고형화처리물, 흩날릴 우려가 없는 폐석면, 흩날릴 우려가 있는 폐석면, 석면제품 등의 연마·절단·가공 공정에서 발생된 부스러기 및 연마·절단·가공 시설의 집진기에서 모아진 분진 , 석면의 제거작업에 사용된 모든 비닐시트·방진마스크·작업복·집진필터 등, 분진, 점토점결폐주물사, 화학점결폐주물사, 샌드블라스트폐사, 그 밖의 폐주물사 및 폐사, 생활폐기물 소각시설 비산재, 폐흡착제, 연구･검사용 폐시약액상:폐염산, 폐황산, 폐질산, 폐불산, 그밖의폐산, 폐가성소다수, 그밖의 폐알칼리, 폐유성페인트, 폐수성페인트, 폐락카, 폐윤활유, 폐연마유·비수용성폐절삭유·폐열처리유, 폐기계유·폐작동유, 폐연료유, 폐오일필터, 그밖의 폐광물유, 폐동식물유, 그밖의 폐유, 할로겐족 폐유기용제, 그밖의 폐유기용제, 그밖의 폐농약, 폐수처리오니, 유리식각공정오니, 그밖의공정오니</t>
  </si>
  <si>
    <t>043-854-8828</t>
  </si>
  <si>
    <t>2015.03.19</t>
  </si>
  <si>
    <t>대구지방환경청</t>
  </si>
  <si>
    <t>경상북도</t>
  </si>
  <si>
    <t>경산시</t>
  </si>
  <si>
    <t>(주)건협</t>
  </si>
  <si>
    <t>김 종 수</t>
  </si>
  <si>
    <t>경북 경산시 진량읍 평사1길 104-34 (평사리)</t>
  </si>
  <si>
    <t>지정폐기물(액,고상)</t>
  </si>
  <si>
    <t>053-856-0340</t>
  </si>
  <si>
    <t>2007.06.04</t>
  </si>
  <si>
    <t>(주)남부써비스</t>
  </si>
  <si>
    <t>이 용 균</t>
  </si>
  <si>
    <t>경북 경산시 압량읍 신월길 37 (신월리)</t>
  </si>
  <si>
    <t>폐유(액상)</t>
  </si>
  <si>
    <t>053-817-3396</t>
  </si>
  <si>
    <t>2009.10.07</t>
  </si>
  <si>
    <t>(주)지에스아이</t>
  </si>
  <si>
    <t>이 정 애</t>
  </si>
  <si>
    <t>경북 경산시 와촌면 금송로 87길 44</t>
  </si>
  <si>
    <t>지정폐기물 액상(폐유, 폐유기용제, 폐페인트, 폐락카, 폐산, 폐알칼리, 폐합성고분자화합물, 폐유독물, 폐농약)
고상(폐수처리오니, 폐유, 폐농약, 공정오니, 분진, 폐페인트, 폐락카, 폐석면, 폐주물사 및 폐사, 소각재, 폐촉매, 폐내화물 및 도자기조각, 폐흡착제 및 폐흡수제, 안정화 또는 고형화 처리물, 폐산, 폐알칼리,광재, 그 밖의 폐유기용제, 연구·검사용 폐시약, 그 밖의 폐유독물)</t>
  </si>
  <si>
    <t>053-853-5511</t>
  </si>
  <si>
    <t>2005.07.22</t>
  </si>
  <si>
    <t>대경씨엔</t>
  </si>
  <si>
    <t>류 한 민</t>
  </si>
  <si>
    <t>경북 경산시 압량읍 진등길 61</t>
  </si>
  <si>
    <t>053-817-0791</t>
  </si>
  <si>
    <t>2013.01.28</t>
  </si>
  <si>
    <t>성진환경</t>
  </si>
  <si>
    <t>이 진 호</t>
  </si>
  <si>
    <t>경북 경산시 자인면 자인공단4로 6</t>
  </si>
  <si>
    <t>053-857-3305</t>
  </si>
  <si>
    <t>㈜뉴리소스</t>
  </si>
  <si>
    <t>윤 기 화</t>
  </si>
  <si>
    <t>경북 경산시 자인면 일연로 130</t>
  </si>
  <si>
    <t>지정폐기물[액상(폐유, 폐광물유, 폐유기용제)]</t>
  </si>
  <si>
    <t>053-710-0714</t>
  </si>
  <si>
    <t>2020.03.17</t>
  </si>
  <si>
    <t>㈜다산특수</t>
  </si>
  <si>
    <t>박 상 한</t>
  </si>
  <si>
    <t>경북 경산시 자인면 금박로 177, 2층</t>
  </si>
  <si>
    <t>053-857-5192</t>
  </si>
  <si>
    <t>2022.01.05</t>
  </si>
  <si>
    <t>㈜클린코리아 대구경북영업소</t>
  </si>
  <si>
    <t>변 정 수</t>
  </si>
  <si>
    <t>경북 경산시 자인면 공단로 144-11</t>
  </si>
  <si>
    <t>지정폐기물(액고상)</t>
  </si>
  <si>
    <t>053-818-8807</t>
  </si>
  <si>
    <t>2021.01.27</t>
  </si>
  <si>
    <t>㈜한백에코개발</t>
  </si>
  <si>
    <t>조 선 희</t>
  </si>
  <si>
    <t>경북 경산시 남산면 성산로 410(경북 경산시 남산면 연하리 407)</t>
  </si>
  <si>
    <t>053-851-4344</t>
  </si>
  <si>
    <t>2020.03.19</t>
  </si>
  <si>
    <t>한빛에너지(주)</t>
  </si>
  <si>
    <t>박 철 형</t>
  </si>
  <si>
    <t>경북 경산시 자인면 한장군로 480 (교촌리, 한빛에너지㈜)</t>
  </si>
  <si>
    <t>폐유(액.고상,공드럼), 폐유기용제(할로겐.비할로겐족,폐부동액), 폐산, 폐알칼리, 폐페인트 등</t>
  </si>
  <si>
    <t>053-854-4747</t>
  </si>
  <si>
    <t>2006.11.27</t>
  </si>
  <si>
    <t>한일정유㈜</t>
  </si>
  <si>
    <t>장 인 욱</t>
  </si>
  <si>
    <t>경북 경산시 자인면 자인공단로 50</t>
  </si>
  <si>
    <t>지정폐기물(액상) : 오니류(폐수처리오니, 공정오니), 폐농약, 폐산, 폐알칼리, 폐유기용제(할로겐족, 그 밖의 폐유기용제), 폐페인트 및 폐래커, 폐유, 폴리클로리네이티드비페닐 함유 폐기물, 폐유독물
지정폐기물(고상) : 오니류(폐수처리오니, 공정오니), 폐농약, 폐산, 폐알칼리, 광재, 분진, 폐주물사 및 샌드블라스트폐사, 폐내화물 및 재벌구이 전에 유약을 바른 도자기 조각, 소각재, 안정화 또는 고형화·고화 처리물, 폐촉매, 폐흡착제 및 폐흡수제, 폐유기용제(할로겐족, 그 밖의 폐유기용제), 폐페인트 및 폐래커, 폐유, 폐석면, 폴리클로리네이티드비페닐 함유폐기물, 폐유독물</t>
  </si>
  <si>
    <t>053-856-8672</t>
  </si>
  <si>
    <t>2019.07.23</t>
  </si>
  <si>
    <t>호경산업</t>
  </si>
  <si>
    <t>김 응 주</t>
  </si>
  <si>
    <t>경북 경산시 진량읍 두인길 9 (선화리 201)</t>
  </si>
  <si>
    <t>폐산(액상)</t>
  </si>
  <si>
    <t>053-851-0731</t>
  </si>
  <si>
    <t>경주시</t>
  </si>
  <si>
    <t>(주)녹색환경</t>
  </si>
  <si>
    <t>최 문 환</t>
  </si>
  <si>
    <t>경북 경주시 안강읍 두류길 178-12</t>
  </si>
  <si>
    <t>054-762-6224</t>
  </si>
  <si>
    <t>(주)동진환경</t>
  </si>
  <si>
    <t>김 순 금</t>
  </si>
  <si>
    <t>경북 경주시 천북면 모아동산길 207-16 (동산리, 동진환경)</t>
  </si>
  <si>
    <t>폐유(고상), 폐페인트(고상), 분진, 폐주물사, 폐석면</t>
  </si>
  <si>
    <t>054-742-8572</t>
  </si>
  <si>
    <t>(주)클린코리아 안강공장</t>
  </si>
  <si>
    <t>임 홍 준</t>
  </si>
  <si>
    <t>경북 경주시 안강읍 두류길 162</t>
  </si>
  <si>
    <t xml:space="preserve">액상(폐유, 폐유기용제, 폐페인트 및 폐락카, 폐농약, 폐산, 폐알칼리,PCBs 함유 폐기물정오니), 고상(폐유, 폐유기용제, 폐페인트 및 폐락카, 공정오니, 폐농약, 광재, 분진,폐주물사 및 폐사, 소각재, 폐촉매 폐흡착제 및 폐흡수제)
</t>
  </si>
  <si>
    <t>054-762-7672</t>
  </si>
  <si>
    <t>2013.02.04</t>
  </si>
  <si>
    <t>㈜비씨에너지</t>
  </si>
  <si>
    <t>임 윤 홍</t>
  </si>
  <si>
    <t>경북 경주시 외동읍 개곡공단길 128</t>
  </si>
  <si>
    <t>(액상)폐유·폐유기용제·폐페인트·폐유독물질</t>
  </si>
  <si>
    <t>054-748-5960</t>
  </si>
  <si>
    <t>2017.07.10</t>
  </si>
  <si>
    <t>고령군</t>
  </si>
  <si>
    <t>(주)대구경북환경공사</t>
  </si>
  <si>
    <t>홍 태 순</t>
  </si>
  <si>
    <t>경북 고령군 개진면 개경포로 512</t>
  </si>
  <si>
    <t>지정폐기물 [폐유(액상), 폐유, 폐페인트, 분진(고상)]</t>
  </si>
  <si>
    <t>2011.08.17</t>
  </si>
  <si>
    <t>(주)민심산업</t>
  </si>
  <si>
    <t>권 숙 자</t>
  </si>
  <si>
    <t>경북 고령군 다산면 나정길 26 (나정리)</t>
  </si>
  <si>
    <t>054-956-6879</t>
  </si>
  <si>
    <t>2002.03.29</t>
  </si>
  <si>
    <t>남문개발㈜</t>
  </si>
  <si>
    <t>이 연 숙</t>
  </si>
  <si>
    <t>경북 고령군 우곡면 우곡로 1156</t>
  </si>
  <si>
    <t>054-956-0214</t>
  </si>
  <si>
    <t>2019.08.12</t>
  </si>
  <si>
    <t>㈜레온특수</t>
  </si>
  <si>
    <t>추 성 임</t>
  </si>
  <si>
    <t>경북 고령군 개진면 성산로 284</t>
  </si>
  <si>
    <t>054-956-8841</t>
  </si>
  <si>
    <t>2021.12.07</t>
  </si>
  <si>
    <t>구미시</t>
  </si>
  <si>
    <t>(주)태흥환경개발</t>
  </si>
  <si>
    <t>정 재 열</t>
  </si>
  <si>
    <t>경북 구미시 장천면 신장리 626-5, 1, 11</t>
  </si>
  <si>
    <t>054-475-2288</t>
  </si>
  <si>
    <t>2000.05.04</t>
  </si>
  <si>
    <t>(주)한국이앤티</t>
  </si>
  <si>
    <t>박 희 관</t>
  </si>
  <si>
    <t xml:space="preserve">경북 구미시 인동가산로 562 </t>
  </si>
  <si>
    <t>054-474-8087</t>
  </si>
  <si>
    <t>2017.01.19</t>
  </si>
  <si>
    <t>금오리싸이클</t>
  </si>
  <si>
    <t>김 교 문</t>
  </si>
  <si>
    <t>경북 구미시 봉곡서로 33(경북 구미시 봉곡동 194-1~3)</t>
  </si>
  <si>
    <t>지정폐기물 중 고상(분진, 광재)</t>
  </si>
  <si>
    <t>054-455-4414</t>
  </si>
  <si>
    <t>2010.05.18</t>
  </si>
  <si>
    <t>㈜성은</t>
  </si>
  <si>
    <t>조 도 영</t>
  </si>
  <si>
    <t>경북 구미시 1공단로 10길 53-24</t>
  </si>
  <si>
    <t>지정폐기물[액상(폐산, 폐알칼리)]</t>
  </si>
  <si>
    <t>054-461-8147</t>
  </si>
  <si>
    <t>2019.04.24</t>
  </si>
  <si>
    <t>㈜에스에이치로지스</t>
  </si>
  <si>
    <t>김 태 완</t>
  </si>
  <si>
    <t>경북 구미시 인동25길 15, 202호(정우빌딩)</t>
  </si>
  <si>
    <t>054-473-0208</t>
  </si>
  <si>
    <t>2018.12.13</t>
  </si>
  <si>
    <t>주은산업(주)</t>
  </si>
  <si>
    <t>도 세 호</t>
  </si>
  <si>
    <t>경북 구미시 산동면 성수4길 15</t>
  </si>
  <si>
    <t>지정폐기물(고상) : 오니류,소각재,폐유,폐석면,폐유기용제,폐페인트,폐락카,분진, 광재, 폐유독물</t>
  </si>
  <si>
    <t>054-474-5063</t>
  </si>
  <si>
    <t>2008.08.22</t>
  </si>
  <si>
    <t>티케이케미칼수지공장</t>
  </si>
  <si>
    <t>대표이사</t>
  </si>
  <si>
    <t>경상북도 구미시 공단로길티케이케미칼 수지공장</t>
  </si>
  <si>
    <t>054-469-0204</t>
  </si>
  <si>
    <t>2008.04.22</t>
    <phoneticPr fontId="2" type="noConversion"/>
  </si>
  <si>
    <t>군위군</t>
  </si>
  <si>
    <t>홍익산업</t>
  </si>
  <si>
    <t>홍 치 한</t>
  </si>
  <si>
    <t>경북 군위군 군위읍 중앙길 51</t>
  </si>
  <si>
    <t>(고상)폐합성고분자화합물, 폐수처리오니, 소각재, 폐내화물, 폐석면</t>
  </si>
  <si>
    <t>054-383-1992</t>
  </si>
  <si>
    <t>2014.01.09</t>
  </si>
  <si>
    <t>김천시</t>
  </si>
  <si>
    <t>㈜중앙환경산업</t>
  </si>
  <si>
    <t>김 재 경</t>
  </si>
  <si>
    <t>경북 김천시  아포대로 56-39</t>
  </si>
  <si>
    <t>오니류, 광재, 분진, 폐주물사 및 샌드블라스트폐사, 폐내화물 및 재벌구이 전에 유약을 바른 도자기 조각, 폐페인트 및 폐래커, 폐유, 폐석면</t>
  </si>
  <si>
    <t>054-430-4244</t>
  </si>
  <si>
    <t>2011.10.04</t>
  </si>
  <si>
    <t>안동시</t>
  </si>
  <si>
    <t>동방환경산업(주)</t>
  </si>
  <si>
    <t>손 진 열</t>
  </si>
  <si>
    <t>경북 안동시 수하동 797-30</t>
  </si>
  <si>
    <t>054-859-7979</t>
  </si>
  <si>
    <t>2008.10.13</t>
  </si>
  <si>
    <t>삼성석면환경㈜</t>
  </si>
  <si>
    <t>류 경 덕</t>
  </si>
  <si>
    <t>경북 안동시 서후면 풍산태사로 2671</t>
  </si>
  <si>
    <t>지정폐기물 고상(오니류, 광재, 분진, 소각재. 폐유, 폐석면)</t>
  </si>
  <si>
    <t>054-859-1135</t>
  </si>
  <si>
    <t>2011.12.22</t>
  </si>
  <si>
    <t>영주시</t>
  </si>
  <si>
    <t>현대환경㈜</t>
  </si>
  <si>
    <t>강 순 분</t>
  </si>
  <si>
    <t xml:space="preserve">경북 영주시 적서공단로 204
</t>
  </si>
  <si>
    <t>054-632-2626</t>
  </si>
  <si>
    <t>2015.06.23</t>
  </si>
  <si>
    <t>영천시</t>
  </si>
  <si>
    <t>(주)삼한알엔텍</t>
  </si>
  <si>
    <t>허 옥 경</t>
  </si>
  <si>
    <t>경북 영천시 채신동 595</t>
  </si>
  <si>
    <t>폐유기용제(액상),폐유(액상)</t>
  </si>
  <si>
    <t>054-338-5584</t>
  </si>
  <si>
    <t>2008.01.04</t>
  </si>
  <si>
    <t>(주)세화정유</t>
  </si>
  <si>
    <t>이 유 동</t>
  </si>
  <si>
    <t>경북 영천시 금호읍 칠백로 746</t>
  </si>
  <si>
    <t xml:space="preserve">폐유, 폐유기용제, 폐페인트, 폐산, 폐알칼리, 공정오니
</t>
  </si>
  <si>
    <t xml:space="preserve">054-331-7403
</t>
  </si>
  <si>
    <t>(주)에스에이치산업</t>
  </si>
  <si>
    <t>박 용 경</t>
  </si>
  <si>
    <t xml:space="preserve">경북 영천시 채신1공단길 74-22
</t>
  </si>
  <si>
    <t>액상(폐산)</t>
  </si>
  <si>
    <t>054-331-1866</t>
  </si>
  <si>
    <t>2013.06.28</t>
  </si>
  <si>
    <t>(주)에스피켐텍</t>
  </si>
  <si>
    <t>서 강 환</t>
  </si>
  <si>
    <t>경북 영천시 금호읍 도남공단1길 5-35 (구암리)</t>
  </si>
  <si>
    <t>폐유(액상), 폐유기용제(액상), 폐산, 폐알칼리</t>
  </si>
  <si>
    <t>054-332-1191</t>
  </si>
  <si>
    <t>2012.02.29</t>
  </si>
  <si>
    <t>대금환경</t>
  </si>
  <si>
    <t>이 동 건</t>
  </si>
  <si>
    <t>경북 영천시 고경면 호국로 1516-81</t>
  </si>
  <si>
    <t>지정폐기물[고상(오니류, 광재, 분진, 폐내화물, 소각재, 폐석면, 그 밖의 폐합성고분자화합물, 폐황산이 포함된 2차 폐축전지, 폐유성페인트, 폐수성페인트, 그 밖의 폐광물유)]</t>
  </si>
  <si>
    <t>054-701-1270</t>
  </si>
  <si>
    <t>2018.12.07</t>
  </si>
  <si>
    <t>덕성</t>
  </si>
  <si>
    <t>김 제 헌</t>
  </si>
  <si>
    <t>경상북도 영천시 채신동 채신공단길(채신동)</t>
  </si>
  <si>
    <t>폐산(폐밧데리),폐유독물(폐밧데리,납화합물),납함유광재,분진,공정오니</t>
  </si>
  <si>
    <t>054-336-4342</t>
  </si>
  <si>
    <t>2004.05.19</t>
    <phoneticPr fontId="2" type="noConversion"/>
  </si>
  <si>
    <t>신성유통</t>
  </si>
  <si>
    <t>김 병 극, 김 근 영</t>
  </si>
  <si>
    <t>경북 영천시 금호읍 오계공단길 28</t>
  </si>
  <si>
    <t>054-332-3402</t>
  </si>
  <si>
    <t>2000.05.30</t>
  </si>
  <si>
    <t>일성산업㈜</t>
  </si>
  <si>
    <t>이 경 옥</t>
  </si>
  <si>
    <t>경북 영천시 금호읍 죽방길 279-9</t>
  </si>
  <si>
    <t>(액상)폐유기용제, 폐페인트 및  폐락카, 폐유, 폐산, 폐알칼리/ (고상)폐수처리오니, 공정오니, 폐주물사 및 폐사, 폐흡착제 및 폐흡수제, 폐페인트 및 폐락카, 폐유, 폐석면, 폐합성고분자화합물, 폐유기용제, 폐농약</t>
  </si>
  <si>
    <t>054-334-1900</t>
  </si>
  <si>
    <t>2012.10.08</t>
  </si>
  <si>
    <t>주식회사 에스피환경</t>
  </si>
  <si>
    <t>강 병 군</t>
  </si>
  <si>
    <t>경북 영천시 도남공단3길 25</t>
  </si>
  <si>
    <t>고상-폐농약,분진,소각재,폐유,폐유기용제,폐사,폐내화물,광재,오니류,폐페인트,폐석면</t>
  </si>
  <si>
    <t>054-336-0280</t>
  </si>
  <si>
    <t>2009.12.16</t>
  </si>
  <si>
    <t>㈜오엔환경</t>
  </si>
  <si>
    <t>전 미 향</t>
  </si>
  <si>
    <t>경북 영천시 천문로 588</t>
  </si>
  <si>
    <t>054-332-6180</t>
  </si>
  <si>
    <t>2021.05.27</t>
  </si>
  <si>
    <t>㈜자연환경</t>
  </si>
  <si>
    <t>남 우 성</t>
  </si>
  <si>
    <t>경북 영천시 도남공단3길 2</t>
  </si>
  <si>
    <t>054-336-5200</t>
  </si>
  <si>
    <t>2003.12.03</t>
  </si>
  <si>
    <t>㈜피제이산업</t>
  </si>
  <si>
    <t>박 희 대</t>
  </si>
  <si>
    <t>경북 영천시 청통면 장수로 430</t>
  </si>
  <si>
    <t>액상(폐유, 폐유기용제, 폐페인트, 폐락카, 폐산, 폐알칼리, 폐농약, 폴리클로리네이티드비페닐 함유 폐기물, 폐유독물질)</t>
  </si>
  <si>
    <t>054-292-2290</t>
  </si>
  <si>
    <t>2017.10.17</t>
  </si>
  <si>
    <t>울진군</t>
  </si>
  <si>
    <t>시원환경(주)</t>
  </si>
  <si>
    <t>전 태 현</t>
  </si>
  <si>
    <t>경북 울진군 북면 울진북로 2321 (나곡리)</t>
  </si>
  <si>
    <t xml:space="preserve"> 폐유, 폐페인트 및 폐래커, 분진, 소각재, 폐흡착제, 공정오니, 폐수오니, 폐촉매, 폐유기용제, 폐농약, 폐산, 폐알칼리, 광재, 안정화 또는 고형화처리물, 그밖의 폐기물</t>
  </si>
  <si>
    <t>054-783-6441</t>
  </si>
  <si>
    <t>2012.02.28</t>
  </si>
  <si>
    <t>칠곡군</t>
  </si>
  <si>
    <t>금오환경개발</t>
  </si>
  <si>
    <t>정 천 석</t>
  </si>
  <si>
    <t>경북 칠곡군 약목면 관호10길 248 (관호리)</t>
  </si>
  <si>
    <t>고상:폐유,폐페인트,폐락카,폐유기용제,오니,폐석면 등, 액상:폐유,폐페인트,폐락카,폐유기용제</t>
  </si>
  <si>
    <t>054-975-1456</t>
  </si>
  <si>
    <t>2006.04.20</t>
  </si>
  <si>
    <t>사회복지법인 행복한사람들</t>
  </si>
  <si>
    <t>김창연</t>
  </si>
  <si>
    <t>경상북도 칠곡군 왜관읍 공단로길(금산리)</t>
  </si>
  <si>
    <t>절연유 PCBs 농도가 2㎎/L 미만 함유된 폐변압기, 폐유가 5% 이상 함유된 폐베어링 및 폐용접기</t>
  </si>
  <si>
    <t>054-974-3030</t>
  </si>
  <si>
    <t>1997.02.27</t>
    <phoneticPr fontId="2" type="noConversion"/>
  </si>
  <si>
    <t>세일환경유통</t>
  </si>
  <si>
    <t>이 옥 희</t>
  </si>
  <si>
    <t>경북 칠곡군 약목면 교8길 113-20(구. 약목면 교리 474)</t>
  </si>
  <si>
    <t>054-957-3100</t>
  </si>
  <si>
    <t>2001.01.19</t>
  </si>
  <si>
    <t>에이치에스씨케미칼</t>
  </si>
  <si>
    <t>유 재 식</t>
  </si>
  <si>
    <t>경북 칠곡군 석적읍 동중리1길 79 (중리)</t>
  </si>
  <si>
    <t>054-471-1006</t>
  </si>
  <si>
    <t>2017.06.13</t>
  </si>
  <si>
    <t>㈜우보</t>
  </si>
  <si>
    <t>장 일 용</t>
  </si>
  <si>
    <t>경북 칠곡군 왜관읍 공단로 11길 47-6</t>
  </si>
  <si>
    <t>054-971-1040</t>
  </si>
  <si>
    <t>2023.12.28</t>
  </si>
  <si>
    <t>㈜태인산업</t>
  </si>
  <si>
    <t>김 태 훈</t>
  </si>
  <si>
    <t>경북 칠곡군 기산면 남평로 120</t>
  </si>
  <si>
    <t>054-974-5599</t>
  </si>
  <si>
    <t>2017.10.24</t>
  </si>
  <si>
    <t>㈜환경코리아 칠곡지점</t>
  </si>
  <si>
    <t>김 종 택</t>
  </si>
  <si>
    <t>경북 칠곡군 약목면 경호천동길 74</t>
  </si>
  <si>
    <t>054-977-3091</t>
  </si>
  <si>
    <t>2023.03.27</t>
  </si>
  <si>
    <t>포항시</t>
  </si>
  <si>
    <t>(유)종운환경</t>
  </si>
  <si>
    <t>나 종 운</t>
  </si>
  <si>
    <t>경상북도 포항시 남구 서원재로 1</t>
  </si>
  <si>
    <t>분진, 폐유(고상), 소각재, 폐수처리오니, 폐페인트, 폐주물사, 폐석면, 광재, 폐사, 공정오니, 폐유기용제(고상), 폐락카, 폐흡수제, 폐흡착제, 폐농약, 폐유독물질</t>
  </si>
  <si>
    <t>054-291-1202</t>
  </si>
  <si>
    <t>2008.09.08</t>
  </si>
  <si>
    <t>(주)가람환경산업</t>
  </si>
  <si>
    <t>김 태 헌</t>
  </si>
  <si>
    <t>경북 포항시 남구 오천읍 문덕로64번길 33</t>
  </si>
  <si>
    <t>054-293-0110</t>
  </si>
  <si>
    <t>2000.04.11</t>
  </si>
  <si>
    <t>(주)면강</t>
  </si>
  <si>
    <t>김 윤 정</t>
  </si>
  <si>
    <t>경북 포항시 남구 오천읍 냉천로 540, 미광에너지 2층</t>
  </si>
  <si>
    <t>054-278-1700</t>
  </si>
  <si>
    <t>2009.09.06</t>
  </si>
  <si>
    <t>(주)보원에코</t>
  </si>
  <si>
    <t>정 민 호</t>
  </si>
  <si>
    <t>경북 포항시 남구 연일읍 철강로 107번길 17-6 (오천리)</t>
  </si>
  <si>
    <t>지정폐기물(액상, 고상)</t>
  </si>
  <si>
    <t>054-285-3088</t>
  </si>
  <si>
    <t>2013.09.06</t>
  </si>
  <si>
    <t>(주)성진티에스</t>
  </si>
  <si>
    <t>정 성 원</t>
  </si>
  <si>
    <t>경북 포항시 남구 효성로 70-20, 2층</t>
  </si>
  <si>
    <t>지정폐기물(고상) : 분진,소각재,폐주물사 및 샌드브라스트, 폐페인트</t>
  </si>
  <si>
    <t>054-272-8190</t>
  </si>
  <si>
    <t>2005.06.30</t>
  </si>
  <si>
    <t>(주)유일</t>
  </si>
  <si>
    <t>이 충 희</t>
  </si>
  <si>
    <t>경북 포항시 남구 포스코대로 437 (해도동)</t>
  </si>
  <si>
    <t>분진,소각재,폐페인트,폐주물사,폐유(단, 고상)</t>
  </si>
  <si>
    <t>054-283-9800</t>
  </si>
  <si>
    <t>2007.08.22</t>
  </si>
  <si>
    <t>(주)피앤비</t>
  </si>
  <si>
    <t>김 정 례</t>
  </si>
  <si>
    <t>경북 포항시 남구 오천읍 정몽주로 793</t>
  </si>
  <si>
    <t>지정폐기물(분진, 공정오니)</t>
  </si>
  <si>
    <t>054-292-0095</t>
  </si>
  <si>
    <t>2010.02.25</t>
  </si>
  <si>
    <t>금강환경(주)</t>
  </si>
  <si>
    <t>김 영 기</t>
  </si>
  <si>
    <t>경북 포항시 남구 연일읍 남성길1번길 66</t>
  </si>
  <si>
    <t>054-285-9277</t>
  </si>
  <si>
    <t>2000.08.07</t>
  </si>
  <si>
    <t>대영환경(주)</t>
  </si>
  <si>
    <t>윤 경 순</t>
  </si>
  <si>
    <t>경북 포항시 남구 오천읍 문덕서로 155 (문덕리)</t>
  </si>
  <si>
    <t>(고상)분진,소각재,폐수처리오니,폐페인트,폐주물사,폐유,폐석면,광재,폐사,공정오니,폐유기용제, 폐농약, 폐내화물, 폐유독물, 폐흡착제, 폐알칼리, 폴리클로리네이티드비페닐(PCBs)함유폐기물(PCBs 함유 폐변압기, 폐축전지, 폐안정기를 원형 그대로 배출할 경우), 폐촉매, 폐락카 / (액상)폐농약, 폐산, 폐알칼리, 폐유기용제. 폐페인트, 폐유독물, 폐유, 폐락카, 폐합성고분자화합물</t>
  </si>
  <si>
    <t>054-293-5515</t>
  </si>
  <si>
    <t>2008.11.13</t>
  </si>
  <si>
    <t>동일환경㈜</t>
  </si>
  <si>
    <t>최 영 우</t>
  </si>
  <si>
    <t>경북 포항시 북구 흥해읍 동해대로 878 B동 105호</t>
  </si>
  <si>
    <t>지정폐기물(고상, 액상)</t>
  </si>
  <si>
    <t>054-273-3328</t>
  </si>
  <si>
    <t>2014.06.11</t>
  </si>
  <si>
    <t>매일환경㈜</t>
  </si>
  <si>
    <t>이 점 기,  권 용 구</t>
  </si>
  <si>
    <t>경북 포항시 남구 오천읍 냉천로 540 (문덕리)</t>
  </si>
  <si>
    <t>지정폐기물(액·고상)</t>
  </si>
  <si>
    <t>054-292-5677</t>
  </si>
  <si>
    <t>2012.03.14</t>
  </si>
  <si>
    <t>㈜더뉴환경</t>
  </si>
  <si>
    <t>최 진 강</t>
  </si>
  <si>
    <t>경북 포항시 남구 연일읍 형산강남로436번길 27</t>
  </si>
  <si>
    <t>054-253-0566</t>
  </si>
  <si>
    <t>2023.02.23</t>
  </si>
  <si>
    <t>대구광역시</t>
  </si>
  <si>
    <t>달성군</t>
  </si>
  <si>
    <t>(주)서광기업</t>
  </si>
  <si>
    <t>권 세 대</t>
  </si>
  <si>
    <t>대구시 달성군 화원읍 비슬로 2394</t>
  </si>
  <si>
    <t>053-561-0790</t>
  </si>
  <si>
    <t>1993.08.16</t>
  </si>
  <si>
    <t>(주)친환경</t>
  </si>
  <si>
    <t>진 상 수</t>
  </si>
  <si>
    <t>대구 달성군 하빈면 달구벌대로 8길 62</t>
  </si>
  <si>
    <t>053-573-5003</t>
  </si>
  <si>
    <t>2012.03.12</t>
  </si>
  <si>
    <t>대구환경</t>
  </si>
  <si>
    <t>안 태 호</t>
  </si>
  <si>
    <t>대구 달성군 다사읍 다사로109길 48</t>
  </si>
  <si>
    <t>폐유, 폐유기용제, 폐산, 폐알칼리, 폐합성고분자화합물(액상)</t>
  </si>
  <si>
    <t>053-593-0030</t>
  </si>
  <si>
    <t>열린환경㈜</t>
  </si>
  <si>
    <t>박 동 수</t>
  </si>
  <si>
    <t>대구시 달성군 화원읍 성화로 18, 열린빌딩 2층</t>
  </si>
  <si>
    <t>053-639-8008</t>
  </si>
  <si>
    <t>2008.07.22</t>
  </si>
  <si>
    <t>조영산업</t>
  </si>
  <si>
    <t>조 현 국</t>
  </si>
  <si>
    <t>대구광역시 달성군 하빈면 하빈남로 374</t>
  </si>
  <si>
    <t>053-592-1134</t>
  </si>
  <si>
    <t>2021.06.15</t>
  </si>
  <si>
    <t>㈜금백테크</t>
  </si>
  <si>
    <t>임 관 규</t>
  </si>
  <si>
    <t>대구 달성군 논공읍 비슬로 264길 56</t>
  </si>
  <si>
    <t>지정폐기물[폐유(PCBs 농도 2ppm 미만, 2ppm 이상 함유 폐변압기), 폐배터리, 폐합성고분자화합물, 오니류, 폐농약, 폐산, 폐알칼리, 광재, 분진, 폐주물사 및 폐사, 폐촉매, 폐유기용제, 폐페인트 및 폐락카, 폐유, 폴리클로리네이티드비페닐 함유 폐기물]</t>
  </si>
  <si>
    <t>053-617-5011</t>
  </si>
  <si>
    <t>2019.03.15</t>
  </si>
  <si>
    <t>㈜에스엠환경개발</t>
  </si>
  <si>
    <t>정 영 락</t>
  </si>
  <si>
    <t>대구 달성군 화원읍 성암로16-40</t>
  </si>
  <si>
    <t>053-631-2995</t>
  </si>
  <si>
    <t>2021.10.21</t>
  </si>
  <si>
    <t>한국비철</t>
  </si>
  <si>
    <t>조재호</t>
  </si>
  <si>
    <t>대구광역시 달성군 논공읍 비슬로길.</t>
  </si>
  <si>
    <t>◦폐산(폐밧데리), 폐알칼리(폐밧데리), 공정오니, 광재, 분진</t>
  </si>
  <si>
    <t>053-617-6300</t>
  </si>
  <si>
    <t>2012.06.29</t>
    <phoneticPr fontId="2" type="noConversion"/>
  </si>
  <si>
    <t>(주)삼우환경</t>
  </si>
  <si>
    <t>우 동 수</t>
  </si>
  <si>
    <t>대구시 동구 안심로 102길 39</t>
  </si>
  <si>
    <t>053-964-2504</t>
  </si>
  <si>
    <t>대경환경</t>
  </si>
  <si>
    <t>김봉억</t>
  </si>
  <si>
    <t>대구광역시 동구 용계동930-2</t>
  </si>
  <si>
    <t>◦폐석면</t>
  </si>
  <si>
    <t>053-964-0437</t>
  </si>
  <si>
    <t>2009.11.11</t>
    <phoneticPr fontId="2" type="noConversion"/>
  </si>
  <si>
    <t>신성비철산업</t>
  </si>
  <si>
    <t>김 정 태</t>
  </si>
  <si>
    <t>대구 동구 안심로 347</t>
  </si>
  <si>
    <t xml:space="preserve">폐유 고상(JF 케이블, PCBs 2ppm 미만 폐변압기류), PCBs 함유 폐기물 고상(PCBs 2ppm 이상 폐변압기류)
</t>
  </si>
  <si>
    <t>053-963-8877</t>
  </si>
  <si>
    <t>2014.02.03</t>
  </si>
  <si>
    <t>(주)태경환경</t>
  </si>
  <si>
    <t>조 현 일</t>
  </si>
  <si>
    <t>대구시 북구 동북로61길 13-2 (복현동)</t>
  </si>
  <si>
    <t>폐석면,오니류,폐광재,분진,소각재,폐유,폐페인트,폐유기용제,폐내화물,폐흡착제,폐농약,폐유독물</t>
  </si>
  <si>
    <t>053-958-9596</t>
  </si>
  <si>
    <t>2008.07.24</t>
  </si>
  <si>
    <t>대신테크</t>
  </si>
  <si>
    <t>박병학</t>
  </si>
  <si>
    <t>대구광역시 북구 팔달북로길(노원동3가)</t>
  </si>
  <si>
    <t>◦폐변압기(절연유 PCBs 농도가 2㎎/L 미만 함유)</t>
  </si>
  <si>
    <t>053-359-0610</t>
  </si>
  <si>
    <t>2008.12.11</t>
  </si>
  <si>
    <t>수성구</t>
  </si>
  <si>
    <t>(주)강동환경</t>
  </si>
  <si>
    <t>이 병 경</t>
  </si>
  <si>
    <t>대구광역시 수성구 들안로14길 33-4</t>
  </si>
  <si>
    <t>지정폐기물(고상) : 폐석면</t>
  </si>
  <si>
    <t>053-965-3006</t>
  </si>
  <si>
    <t>2008.07.14</t>
  </si>
  <si>
    <t>전북지방환경청</t>
  </si>
  <si>
    <t>전북특별자치도</t>
  </si>
  <si>
    <t>군산시</t>
  </si>
  <si>
    <t>(유)우주산업</t>
  </si>
  <si>
    <t>정숙희</t>
  </si>
  <si>
    <t>전북특별자치도 군산시 외항로(산북동)</t>
  </si>
  <si>
    <t>◦고상: 폐유, 폐유기용제, 폐페인트 및 폐락카, 폐산, 폐수처리오니, 광재, 분진, 소각재, 폐농약, 폐유독물, 폐흡착제
◦액상: 폐산, 폐알칼리, 폐유, 폐유기용제, 폐페인트 및 폐락카, 폐유독물, 폐농약, PCBs함유폐기물</t>
  </si>
  <si>
    <t>063-466-6693</t>
  </si>
  <si>
    <t>1998.06.27</t>
  </si>
  <si>
    <t>(유)원산업</t>
  </si>
  <si>
    <t>백금, 권순동</t>
  </si>
  <si>
    <t>◦고상: 오니류, 폐농약, 폐산, 폐알칼리, 분진, 폐주물사 및 폐사, 소각재, 폐흡착제, 폐유기용제, 폐페인트 및 폐락카, 폐유, 광재, 폐내화물 및 도자기조각, 안정화 또는 고형화고화 처리물, 폐촉매, 폐흡수제, 폐유독물
◦액상: 폐합성수지, 폐농약, 폐산, 폐알칼리, 폐유기용제, 폐페인트 및 폐락카, 폐유, 폐유독물</t>
  </si>
  <si>
    <t>063-445-4251</t>
  </si>
  <si>
    <t>2003.02.07</t>
  </si>
  <si>
    <t>(유)이문산업</t>
  </si>
  <si>
    <t>문금종</t>
  </si>
  <si>
    <t>전북특별자치도 군산시 공항로(산북동)</t>
  </si>
  <si>
    <t>◦고상: 폐수오니, 기타오니, 납 열처리 야금 공정광재, 분진, 사업장 비산재, 생활폐기물 소각시설 비산재, 사업장 바닥재, 폐흡착제 및 폐흡수제, 폐유기용제, 폐페인트 및 폐락카, 그밖의 폐광물유, 그밖의 폐유</t>
  </si>
  <si>
    <t>063-465-8384</t>
  </si>
  <si>
    <t>2018.04.05</t>
  </si>
  <si>
    <t>대한이앤이</t>
  </si>
  <si>
    <t>유희권</t>
  </si>
  <si>
    <t>전라북도 군산시 옥서북길(내초동, 대한환경)</t>
  </si>
  <si>
    <t>◦고상: 오니류, 폐농약, 폐유독물, 폐석면, 광재, 분진, 폐주물사 및 샌드블라스트 폐사, 소각재, 도자기조각, 폐촉매, 폐흡착제 및 폐흡수제, 폐페인트</t>
  </si>
  <si>
    <t>063-451-1558</t>
  </si>
  <si>
    <t>2009.06.11</t>
  </si>
  <si>
    <t>2023.05.15</t>
    <phoneticPr fontId="2" type="noConversion"/>
  </si>
  <si>
    <t>㈜)엔아이티</t>
  </si>
  <si>
    <t>이강욱</t>
  </si>
  <si>
    <t>전북특별자치도 군산시 서해로(소룡동, 엔아이티)</t>
  </si>
  <si>
    <t>◦액ㆍ고상: 폐유, 폐유기용제, 폐합성고분자화합물, 폐산 및 폐알칼리, 폐농약, 폐페인트 및 폐락카, PCBs함유폐기물, 폐유독물</t>
  </si>
  <si>
    <t>063-467-4142</t>
  </si>
  <si>
    <t>2000.01.14</t>
  </si>
  <si>
    <t>㈜대림</t>
  </si>
  <si>
    <t>황선명</t>
  </si>
  <si>
    <t>전북특별자치도 군산시 외항로 816</t>
  </si>
  <si>
    <t>◦고상: 폐유, 폐주물사 및 샌드블라스트 폐사, 폐내화물 및 도자기류, 소각재, 분진, 안정화 및 고형화처리물, 폐촉매, 폐흡착제 및 폐흡수제, 폐합성고분자화합물(폐합성수지, 폐합성고무), 폐페인트 및 폐락카, 폐수오니, 공정오니, 폐석면, 폐유기용제
◦액상: 폐유, 폐유기용제, 폐산, 폐알칼리, 폐농약, 폐합성고분자화합물(폐합성수지, 폐합성고무), 폐페인트 및 폐락카</t>
  </si>
  <si>
    <t>063-468-5455</t>
  </si>
  <si>
    <t>2003.04.11</t>
  </si>
  <si>
    <t>㈜보은산업</t>
  </si>
  <si>
    <t>손락구</t>
  </si>
  <si>
    <t>전북특별자치도 군산시 외항로263, 1동 103호</t>
  </si>
  <si>
    <t>◦고상:  폐합성고분자화합물, 오니류, 폐농약, 폐산, 폐알칼리, 광재, 분진, 폐주물사 및 폐사, 폐내화물 및 폐도자기조각, 소각재, 안정화 또는 고형화·고화 처리물, 폐촉매, 폐흡착제 및 폐흡수제, 폐유기용제, 폐페인트 및 폐락카, 폐유, 폴리클로리네이티드비페닐 함유 폐기물, 폐유독물질
◦액상: 폐농약, 폐산, 폐알칼리, 폐유기용제, 폐페인트 및 폐락카, 폐유, 폴리클로리네이티드비페닐 함유 폐기물, 폐유독물질</t>
  </si>
  <si>
    <t>070-4216-0924</t>
  </si>
  <si>
    <t>2023.02.21</t>
  </si>
  <si>
    <t>김제시</t>
  </si>
  <si>
    <t>(유)승미</t>
  </si>
  <si>
    <t>김영희</t>
  </si>
  <si>
    <t>전북특별자치도 김제시 신풍동138-9</t>
  </si>
  <si>
    <t>◦고상: 폐수오니, 공정오니, 폐알칼리, 광재, 분진, 폐주물사 및 폐사, 폐내화물 및 폐도자기조각, 소각재, 폐촉매, 폐흡착제 및 폐흡수제, 폐유기용제, 폐페인트 및 폐락카, 폐유, 폐석면, PCBs함유폐기물, 폐유독물질</t>
  </si>
  <si>
    <t>063-543-1717</t>
  </si>
  <si>
    <t>익산시</t>
  </si>
  <si>
    <t>(유)제이와이산업</t>
  </si>
  <si>
    <t>최재영</t>
  </si>
  <si>
    <t>전북특별자치도 익산시 덕기길(덕기동)</t>
  </si>
  <si>
    <t>◦고상: 유해물질 함유 폐기물, 폐페인트 및 폐락카, 폐합성고분자화합물, 폐유기용제, 폐농약, 폐산, 폐알칼리, 오니류, 폐광물유, 폐동식물유, 그밖의 폐유, 폐유독물질, 폐석면, PCBs함유폐기물
◦액상: 폐농약, 폐산, 폐알칼리, 폐유기용제, 폐페인트 및 폐락카, 폐합성고분자화합물, 폐광물유, 폐동식물유, 그밖의 폐유, 폐유독물질, 오니류, PCBs함유폐기물</t>
  </si>
  <si>
    <t>063-831-1130</t>
  </si>
  <si>
    <t>2012.12.03</t>
  </si>
  <si>
    <t>(유)클린환경산업</t>
  </si>
  <si>
    <t>오승훈</t>
  </si>
  <si>
    <t>전북특별자치도 익산시 왕궁면 온수리52-7</t>
  </si>
  <si>
    <t>◦고상: 폐유, 폐유기용제, 폐페인트 및 폐락카, 분진, 오니류, 폐농약, 광재, 폐주물사 및 폐사, 소각재, 폐촉매, 폐흡착제 및 폐흡수제
액상 : 폐유, 폐유기용제, 폐페인트 및 폐락카, 폐농약, 폐산, 폐알카리, PCBs함유폐기물</t>
  </si>
  <si>
    <t>063-291-5151</t>
  </si>
  <si>
    <t>㈜일진도시환경</t>
  </si>
  <si>
    <t>공진권</t>
  </si>
  <si>
    <t>전북특별자치도 익산시 낭산면 낭산리99-2</t>
  </si>
  <si>
    <t>◦고상: 폐석면, 소각재, 오니류, 폐산, 폐알칼리, 광재, 분진, 폐주물사 및 폐사, 폐내화물 및 도자기조각</t>
  </si>
  <si>
    <t>063-856-1111</t>
  </si>
  <si>
    <t>2010.01.05</t>
  </si>
  <si>
    <t>전주시</t>
  </si>
  <si>
    <t>(유)금솔</t>
  </si>
  <si>
    <t>주정운</t>
  </si>
  <si>
    <t>전북특별자치도 전주시 덕진구 기린대로(여의동,본향교회)</t>
  </si>
  <si>
    <t>◦고상: 폐산, 폐알칼리, 폐석면, 광재, 폐주물사 및 폐사, 폐내화물 및 도자기조각, 폐촉매, 분진, 소각재, 오니류, 폐유, 폐유기용제, 폐합성고분자화합물, 폐페인트 및 폐락카, 폐흡착제 및 폐흡수제, 폐농약</t>
  </si>
  <si>
    <t>063-211-6901</t>
  </si>
  <si>
    <t>2008.06.24</t>
  </si>
  <si>
    <t>(유)삼우환경개발</t>
  </si>
  <si>
    <t>황진원</t>
  </si>
  <si>
    <t>전북특별자치도 전주시 완산구 견훤로(중노송동)</t>
  </si>
  <si>
    <t>◦고상: 오니류, 폐농약, 광재, 분진, 폐주물사 및 폐사, 폐내화물 및 도자기조각, 소각재, 안정화 또는 고형화 처리물, 폐촉매, 폐흡착제 및 폐흡수제, 폐유기용제, 폐페인트 및 폐락카, 폐유, 폐석면, 폐유독물질</t>
  </si>
  <si>
    <t>063-291-8385</t>
  </si>
  <si>
    <t>2008.10.21</t>
  </si>
  <si>
    <t>(유)에스앤피</t>
  </si>
  <si>
    <t>전북특별자치도 전주시 덕진구 팔복로(여의동)</t>
  </si>
  <si>
    <t>◦고상: 오니류, 광재, 분진, 폐주물사, 폐내화물, 소각재, 폐촉매, 폐흡착제 및 폐흡수제, 폐석면, 폐농약, 폐사, 폐유기용제, 폐페인트 및 폐래커, 폐유, 폐유독물, 안정화 또는 고형화 처리물</t>
  </si>
  <si>
    <t>063-212-7700</t>
  </si>
  <si>
    <t>2008.08.07</t>
  </si>
  <si>
    <t>(유)초원석면환경</t>
  </si>
  <si>
    <t>최병문</t>
  </si>
  <si>
    <t>전북특별자치도 전주시 덕진구 팔달로(진북동)</t>
  </si>
  <si>
    <t>◦고상: 폐석면, 폐유, 폐페인트 및 폐락카</t>
  </si>
  <si>
    <t>063-275-1007</t>
  </si>
  <si>
    <t>2008.10.10</t>
  </si>
  <si>
    <t>㈜개암이엔티</t>
  </si>
  <si>
    <t>박인규</t>
  </si>
  <si>
    <t>전북특별자치도 전주시 덕진구 여의동 서귀로(여의동)</t>
  </si>
  <si>
    <t>◦고상: 폐합성고분자화합물, 광재, 분진, 폐주물사 및 폐사, 폐내화물 및 폐도자기조각, 소각재, 폐촉매, 폐흡착제 및 폐흡수제, 폐페인트 및 폐락카, 폐석면</t>
  </si>
  <si>
    <t>063-211-3322</t>
  </si>
  <si>
    <t>2020.06.25</t>
  </si>
  <si>
    <t>정읍시</t>
  </si>
  <si>
    <t>범유산업㈜</t>
  </si>
  <si>
    <t>박찬호</t>
  </si>
  <si>
    <t>전북특별자치도 정읍시 정우면 화천리395-7 , 6</t>
  </si>
  <si>
    <t>◦고상: 폐합성수지, 폐합성고무, 폐산, 폐수오니, 광재, 분진, 소각재, 폐농역, 폐흡착제, 안정화 또는 고형화고화 처리물, 폐유기용제, 폐페인트 및  폐락카, 폐유, 폐석면, PCBs함유폐기물, 폐유독물
◦액상: 폐산, 폐알칼리, 폐유, 폐유기용제, 폐페인트 및 폐락카, 폐유독물, 폐농약, PCBs함유폐기물</t>
  </si>
  <si>
    <t>0063-538-8686</t>
  </si>
  <si>
    <t>1999.08.31</t>
  </si>
  <si>
    <t>지정폐기물의 수집·운반업체 현황</t>
    <phoneticPr fontId="3" type="noConversion"/>
  </si>
  <si>
    <t>사업장지정폐기물 수집·운반업체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</si>
</sst>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\.mm\.dd"/>
    <numFmt numFmtId="177" formatCode="#,##0_);[Red]\(#,##0\)"/>
    <numFmt numFmtId="178" formatCode="#,##0.0_);[Red]\(#,##0.0\)"/>
    <numFmt numFmtId="179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6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ajor"/>
    </font>
    <font>
      <sz val="8"/>
      <name val="바탕"/>
      <family val="1"/>
      <charset val="129"/>
    </font>
    <font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1"/>
      <charset val="129"/>
      <scheme val="major"/>
    </font>
    <font>
      <sz val="9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1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shrinkToFit="1"/>
    </xf>
    <xf numFmtId="177" fontId="7" fillId="0" borderId="1" xfId="1" applyNumberFormat="1" applyFont="1" applyBorder="1" applyAlignment="1">
      <alignment horizontal="right" vertical="center" wrapText="1"/>
    </xf>
    <xf numFmtId="178" fontId="7" fillId="0" borderId="1" xfId="1" applyNumberFormat="1" applyFont="1" applyBorder="1" applyAlignment="1">
      <alignment horizontal="right" vertical="center" wrapText="1"/>
    </xf>
    <xf numFmtId="176" fontId="9" fillId="0" borderId="1" xfId="2" applyNumberFormat="1" applyFont="1" applyBorder="1" applyAlignment="1">
      <alignment horizontal="center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7" fontId="11" fillId="0" borderId="1" xfId="1" applyNumberFormat="1" applyFont="1" applyBorder="1" applyAlignment="1">
      <alignment horizontal="right" vertical="center"/>
    </xf>
    <xf numFmtId="178" fontId="11" fillId="0" borderId="1" xfId="1" applyNumberFormat="1" applyFont="1" applyBorder="1" applyAlignment="1">
      <alignment horizontal="right" vertical="center"/>
    </xf>
    <xf numFmtId="0" fontId="10" fillId="0" borderId="1" xfId="0" applyFont="1" applyBorder="1">
      <alignment vertical="center"/>
    </xf>
    <xf numFmtId="177" fontId="11" fillId="0" borderId="4" xfId="1" applyNumberFormat="1" applyFont="1" applyBorder="1" applyAlignment="1">
      <alignment horizontal="right" vertical="center"/>
    </xf>
    <xf numFmtId="178" fontId="11" fillId="0" borderId="4" xfId="1" applyNumberFormat="1" applyFont="1" applyBorder="1" applyAlignment="1">
      <alignment horizontal="right" vertical="center"/>
    </xf>
    <xf numFmtId="177" fontId="12" fillId="0" borderId="1" xfId="1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 wrapText="1"/>
    </xf>
    <xf numFmtId="177" fontId="12" fillId="0" borderId="4" xfId="1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</cellXfs>
  <cellStyles count="4">
    <cellStyle name="표준" xfId="0" builtinId="0"/>
    <cellStyle name="표준 2 2" xfId="3" xr:uid="{D6EFD266-A465-40E6-8D53-37AF9B096D48}"/>
    <cellStyle name="표준_연구원 보고((최종) 2" xfId="1" xr:uid="{06BD1242-508D-4572-9234-BFD938D8A758}"/>
    <cellStyle name="표준_총3_지정폐기물 배출 및 처리현황 추가수정(20070731)" xfId="2" xr:uid="{E0A38B7A-052C-414C-9B02-640251F629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1038-D713-44C9-B07B-818065375DB8}">
  <sheetPr>
    <pageSetUpPr fitToPage="1"/>
  </sheetPr>
  <dimension ref="A1:S598"/>
  <sheetViews>
    <sheetView tabSelected="1" zoomScaleNormal="100" workbookViewId="0">
      <pane ySplit="6" topLeftCell="A7" activePane="bottomLeft" state="frozen"/>
      <selection pane="bottomLeft" activeCell="E11" sqref="E11"/>
    </sheetView>
  </sheetViews>
  <sheetFormatPr defaultRowHeight="16.5" x14ac:dyDescent="0.3"/>
  <cols>
    <col min="1" max="1" width="5.5" style="41" bestFit="1" customWidth="1"/>
    <col min="2" max="2" width="15" style="41" customWidth="1"/>
    <col min="3" max="3" width="12.5" style="41" customWidth="1"/>
    <col min="4" max="4" width="8.75" style="41" customWidth="1"/>
    <col min="5" max="5" width="22.5" style="41" bestFit="1" customWidth="1"/>
    <col min="6" max="6" width="10.5" style="41" customWidth="1"/>
    <col min="7" max="7" width="44.125" style="42" customWidth="1"/>
    <col min="8" max="8" width="47.625" style="41" customWidth="1"/>
    <col min="9" max="14" width="10.375" style="41" customWidth="1"/>
    <col min="15" max="15" width="17.375" style="41" customWidth="1"/>
    <col min="16" max="16" width="14.75" style="41" bestFit="1" customWidth="1"/>
    <col min="17" max="19" width="11.125" style="41" customWidth="1"/>
  </cols>
  <sheetData>
    <row r="1" spans="1:19" s="3" customFormat="1" ht="18.75" customHeight="1" x14ac:dyDescent="0.3">
      <c r="A1" s="1" t="s">
        <v>3508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6" customFormat="1" ht="16.5" customHeight="1" x14ac:dyDescent="0.3">
      <c r="A2" s="4" t="s">
        <v>3509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6" customFormat="1" ht="16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30" customHeight="1" x14ac:dyDescent="0.3">
      <c r="A4" s="7" t="s">
        <v>0</v>
      </c>
      <c r="B4" s="7" t="s">
        <v>1</v>
      </c>
      <c r="C4" s="8" t="s">
        <v>2</v>
      </c>
      <c r="D4" s="8" t="s">
        <v>3</v>
      </c>
      <c r="E4" s="7" t="s">
        <v>4</v>
      </c>
      <c r="F4" s="7" t="s">
        <v>5</v>
      </c>
      <c r="G4" s="9" t="s">
        <v>6</v>
      </c>
      <c r="H4" s="7" t="s">
        <v>7</v>
      </c>
      <c r="I4" s="7" t="s">
        <v>8</v>
      </c>
      <c r="J4" s="7"/>
      <c r="K4" s="7"/>
      <c r="L4" s="7" t="s">
        <v>9</v>
      </c>
      <c r="M4" s="7"/>
      <c r="N4" s="7"/>
      <c r="O4" s="10" t="s">
        <v>10</v>
      </c>
      <c r="P4" s="7" t="s">
        <v>11</v>
      </c>
      <c r="Q4" s="11" t="s">
        <v>12</v>
      </c>
      <c r="R4" s="12" t="s">
        <v>13</v>
      </c>
      <c r="S4" s="12" t="s">
        <v>14</v>
      </c>
    </row>
    <row r="5" spans="1:19" ht="23.25" customHeight="1" x14ac:dyDescent="0.3">
      <c r="A5" s="7"/>
      <c r="B5" s="7"/>
      <c r="C5" s="13"/>
      <c r="D5" s="13"/>
      <c r="E5" s="7"/>
      <c r="F5" s="7"/>
      <c r="G5" s="9"/>
      <c r="H5" s="7"/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16</v>
      </c>
      <c r="N5" s="10" t="s">
        <v>17</v>
      </c>
      <c r="O5" s="10" t="s">
        <v>19</v>
      </c>
      <c r="P5" s="7"/>
      <c r="Q5" s="11"/>
      <c r="R5" s="12"/>
      <c r="S5" s="12"/>
    </row>
    <row r="6" spans="1:19" ht="26.1" customHeight="1" x14ac:dyDescent="0.3">
      <c r="A6" s="14"/>
      <c r="B6" s="15" t="s">
        <v>20</v>
      </c>
      <c r="C6" s="16"/>
      <c r="D6" s="16"/>
      <c r="E6" s="14"/>
      <c r="F6" s="14"/>
      <c r="G6" s="17"/>
      <c r="H6" s="14"/>
      <c r="I6" s="18">
        <f t="shared" ref="I6:O6" si="0">SUM(I7:I598)</f>
        <v>1644</v>
      </c>
      <c r="J6" s="18">
        <f t="shared" si="0"/>
        <v>1823</v>
      </c>
      <c r="K6" s="18">
        <f t="shared" si="0"/>
        <v>496</v>
      </c>
      <c r="L6" s="19">
        <f t="shared" si="0"/>
        <v>20371.683000000001</v>
      </c>
      <c r="M6" s="19">
        <f t="shared" si="0"/>
        <v>15789.340999999993</v>
      </c>
      <c r="N6" s="19">
        <f t="shared" si="0"/>
        <v>2851.5800000000008</v>
      </c>
      <c r="O6" s="19">
        <f t="shared" si="0"/>
        <v>10302853.802369995</v>
      </c>
      <c r="P6" s="14"/>
      <c r="Q6" s="20"/>
      <c r="R6" s="21"/>
      <c r="S6" s="21"/>
    </row>
    <row r="7" spans="1:19" ht="26.1" customHeight="1" x14ac:dyDescent="0.3">
      <c r="A7" s="22">
        <v>1</v>
      </c>
      <c r="B7" s="23" t="s">
        <v>21</v>
      </c>
      <c r="C7" s="24" t="s">
        <v>22</v>
      </c>
      <c r="D7" s="24" t="s">
        <v>23</v>
      </c>
      <c r="E7" s="23" t="s">
        <v>24</v>
      </c>
      <c r="F7" s="23" t="s">
        <v>25</v>
      </c>
      <c r="G7" s="23" t="s">
        <v>26</v>
      </c>
      <c r="H7" s="25" t="s">
        <v>27</v>
      </c>
      <c r="I7" s="26">
        <v>0</v>
      </c>
      <c r="J7" s="26">
        <v>11</v>
      </c>
      <c r="K7" s="26">
        <v>0</v>
      </c>
      <c r="L7" s="27">
        <v>0</v>
      </c>
      <c r="M7" s="27">
        <v>72</v>
      </c>
      <c r="N7" s="27">
        <v>0</v>
      </c>
      <c r="O7" s="27">
        <v>6077.1</v>
      </c>
      <c r="P7" s="23" t="s">
        <v>28</v>
      </c>
      <c r="Q7" s="23" t="s">
        <v>29</v>
      </c>
      <c r="R7" s="28"/>
      <c r="S7" s="28"/>
    </row>
    <row r="8" spans="1:19" ht="26.1" customHeight="1" x14ac:dyDescent="0.3">
      <c r="A8" s="22">
        <v>2</v>
      </c>
      <c r="B8" s="23" t="s">
        <v>21</v>
      </c>
      <c r="C8" s="23" t="s">
        <v>22</v>
      </c>
      <c r="D8" s="23" t="s">
        <v>23</v>
      </c>
      <c r="E8" s="23" t="s">
        <v>30</v>
      </c>
      <c r="F8" s="23" t="s">
        <v>31</v>
      </c>
      <c r="G8" s="23" t="s">
        <v>32</v>
      </c>
      <c r="H8" s="25" t="s">
        <v>33</v>
      </c>
      <c r="I8" s="29">
        <v>2</v>
      </c>
      <c r="J8" s="29">
        <v>0</v>
      </c>
      <c r="K8" s="29">
        <v>0</v>
      </c>
      <c r="L8" s="30">
        <v>22.4</v>
      </c>
      <c r="M8" s="30">
        <v>0</v>
      </c>
      <c r="N8" s="30">
        <v>0</v>
      </c>
      <c r="O8" s="30">
        <v>1573.4</v>
      </c>
      <c r="P8" s="23" t="s">
        <v>34</v>
      </c>
      <c r="Q8" s="23" t="s">
        <v>35</v>
      </c>
      <c r="R8" s="28"/>
      <c r="S8" s="28"/>
    </row>
    <row r="9" spans="1:19" ht="26.1" customHeight="1" x14ac:dyDescent="0.3">
      <c r="A9" s="22">
        <v>3</v>
      </c>
      <c r="B9" s="23" t="s">
        <v>21</v>
      </c>
      <c r="C9" s="23" t="s">
        <v>22</v>
      </c>
      <c r="D9" s="23" t="s">
        <v>23</v>
      </c>
      <c r="E9" s="23" t="s">
        <v>36</v>
      </c>
      <c r="F9" s="23" t="s">
        <v>37</v>
      </c>
      <c r="G9" s="23" t="s">
        <v>38</v>
      </c>
      <c r="H9" s="25" t="s">
        <v>39</v>
      </c>
      <c r="I9" s="29">
        <v>0</v>
      </c>
      <c r="J9" s="29">
        <v>6</v>
      </c>
      <c r="K9" s="29">
        <v>0</v>
      </c>
      <c r="L9" s="30">
        <v>0</v>
      </c>
      <c r="M9" s="30">
        <v>31.8</v>
      </c>
      <c r="N9" s="30">
        <v>0</v>
      </c>
      <c r="O9" s="30">
        <v>921.6</v>
      </c>
      <c r="P9" s="23" t="s">
        <v>40</v>
      </c>
      <c r="Q9" s="23" t="s">
        <v>41</v>
      </c>
      <c r="R9" s="28"/>
      <c r="S9" s="28"/>
    </row>
    <row r="10" spans="1:19" ht="26.1" customHeight="1" x14ac:dyDescent="0.3">
      <c r="A10" s="22">
        <v>4</v>
      </c>
      <c r="B10" s="23" t="s">
        <v>42</v>
      </c>
      <c r="C10" s="23" t="s">
        <v>43</v>
      </c>
      <c r="D10" s="23" t="s">
        <v>44</v>
      </c>
      <c r="E10" s="23" t="s">
        <v>45</v>
      </c>
      <c r="F10" s="23" t="s">
        <v>46</v>
      </c>
      <c r="G10" s="23" t="s">
        <v>47</v>
      </c>
      <c r="H10" s="25" t="s">
        <v>48</v>
      </c>
      <c r="I10" s="29">
        <v>4</v>
      </c>
      <c r="J10" s="29">
        <v>3</v>
      </c>
      <c r="K10" s="29">
        <v>1</v>
      </c>
      <c r="L10" s="30">
        <v>23.3</v>
      </c>
      <c r="M10" s="30">
        <v>16.2</v>
      </c>
      <c r="N10" s="30">
        <v>7.1000000000000005</v>
      </c>
      <c r="O10" s="30">
        <v>1687.0450000000001</v>
      </c>
      <c r="P10" s="23" t="s">
        <v>49</v>
      </c>
      <c r="Q10" s="23" t="s">
        <v>50</v>
      </c>
      <c r="R10" s="28"/>
      <c r="S10" s="28"/>
    </row>
    <row r="11" spans="1:19" ht="26.1" customHeight="1" x14ac:dyDescent="0.3">
      <c r="A11" s="22">
        <v>5</v>
      </c>
      <c r="B11" s="23" t="s">
        <v>42</v>
      </c>
      <c r="C11" s="23" t="s">
        <v>43</v>
      </c>
      <c r="D11" s="23" t="s">
        <v>44</v>
      </c>
      <c r="E11" s="23" t="s">
        <v>51</v>
      </c>
      <c r="F11" s="23" t="s">
        <v>52</v>
      </c>
      <c r="G11" s="23" t="s">
        <v>53</v>
      </c>
      <c r="H11" s="25" t="s">
        <v>54</v>
      </c>
      <c r="I11" s="29">
        <v>3</v>
      </c>
      <c r="J11" s="29">
        <v>3</v>
      </c>
      <c r="K11" s="29">
        <v>0</v>
      </c>
      <c r="L11" s="30">
        <v>9.9</v>
      </c>
      <c r="M11" s="30">
        <v>13.55</v>
      </c>
      <c r="N11" s="30">
        <v>0</v>
      </c>
      <c r="O11" s="30">
        <v>0</v>
      </c>
      <c r="P11" s="23" t="s">
        <v>55</v>
      </c>
      <c r="Q11" s="23" t="s">
        <v>56</v>
      </c>
      <c r="R11" s="28"/>
      <c r="S11" s="28"/>
    </row>
    <row r="12" spans="1:19" ht="26.1" customHeight="1" x14ac:dyDescent="0.3">
      <c r="A12" s="22">
        <v>6</v>
      </c>
      <c r="B12" s="23" t="s">
        <v>42</v>
      </c>
      <c r="C12" s="23" t="s">
        <v>43</v>
      </c>
      <c r="D12" s="23" t="s">
        <v>44</v>
      </c>
      <c r="E12" s="23" t="s">
        <v>57</v>
      </c>
      <c r="F12" s="23" t="s">
        <v>58</v>
      </c>
      <c r="G12" s="23" t="s">
        <v>59</v>
      </c>
      <c r="H12" s="25" t="s">
        <v>60</v>
      </c>
      <c r="I12" s="29">
        <v>2</v>
      </c>
      <c r="J12" s="29">
        <v>3</v>
      </c>
      <c r="K12" s="29">
        <v>11</v>
      </c>
      <c r="L12" s="30">
        <v>11.4</v>
      </c>
      <c r="M12" s="30">
        <v>8.5</v>
      </c>
      <c r="N12" s="30">
        <v>16.399999999999999</v>
      </c>
      <c r="O12" s="30">
        <v>0</v>
      </c>
      <c r="P12" s="23" t="s">
        <v>61</v>
      </c>
      <c r="Q12" s="23" t="s">
        <v>62</v>
      </c>
      <c r="R12" s="28"/>
      <c r="S12" s="28"/>
    </row>
    <row r="13" spans="1:19" ht="26.1" customHeight="1" x14ac:dyDescent="0.3">
      <c r="A13" s="22">
        <v>7</v>
      </c>
      <c r="B13" s="23" t="s">
        <v>42</v>
      </c>
      <c r="C13" s="23" t="s">
        <v>43</v>
      </c>
      <c r="D13" s="23" t="s">
        <v>44</v>
      </c>
      <c r="E13" s="23" t="s">
        <v>63</v>
      </c>
      <c r="F13" s="23" t="s">
        <v>64</v>
      </c>
      <c r="G13" s="23" t="s">
        <v>65</v>
      </c>
      <c r="H13" s="25" t="s">
        <v>66</v>
      </c>
      <c r="I13" s="29">
        <v>5</v>
      </c>
      <c r="J13" s="29">
        <v>7</v>
      </c>
      <c r="K13" s="29">
        <v>2</v>
      </c>
      <c r="L13" s="30">
        <v>24.700000000000003</v>
      </c>
      <c r="M13" s="30">
        <v>11.8</v>
      </c>
      <c r="N13" s="30">
        <v>3.8</v>
      </c>
      <c r="O13" s="30">
        <v>1840.86</v>
      </c>
      <c r="P13" s="23" t="s">
        <v>67</v>
      </c>
      <c r="Q13" s="23" t="s">
        <v>68</v>
      </c>
      <c r="R13" s="28"/>
      <c r="S13" s="28"/>
    </row>
    <row r="14" spans="1:19" ht="26.1" customHeight="1" x14ac:dyDescent="0.3">
      <c r="A14" s="22">
        <v>8</v>
      </c>
      <c r="B14" s="23" t="s">
        <v>42</v>
      </c>
      <c r="C14" s="23" t="s">
        <v>43</v>
      </c>
      <c r="D14" s="23" t="s">
        <v>44</v>
      </c>
      <c r="E14" s="23" t="s">
        <v>69</v>
      </c>
      <c r="F14" s="23" t="s">
        <v>70</v>
      </c>
      <c r="G14" s="23" t="s">
        <v>71</v>
      </c>
      <c r="H14" s="25" t="s">
        <v>72</v>
      </c>
      <c r="I14" s="29">
        <v>0</v>
      </c>
      <c r="J14" s="29">
        <v>7</v>
      </c>
      <c r="K14" s="29">
        <v>0</v>
      </c>
      <c r="L14" s="30">
        <v>0</v>
      </c>
      <c r="M14" s="30">
        <v>75.900000000000006</v>
      </c>
      <c r="N14" s="30">
        <v>0</v>
      </c>
      <c r="O14" s="30">
        <v>2253.52</v>
      </c>
      <c r="P14" s="23" t="s">
        <v>73</v>
      </c>
      <c r="Q14" s="23" t="s">
        <v>74</v>
      </c>
      <c r="R14" s="28"/>
      <c r="S14" s="28"/>
    </row>
    <row r="15" spans="1:19" ht="26.1" customHeight="1" x14ac:dyDescent="0.3">
      <c r="A15" s="22">
        <v>9</v>
      </c>
      <c r="B15" s="23" t="s">
        <v>42</v>
      </c>
      <c r="C15" s="23" t="s">
        <v>43</v>
      </c>
      <c r="D15" s="23" t="s">
        <v>44</v>
      </c>
      <c r="E15" s="23" t="s">
        <v>75</v>
      </c>
      <c r="F15" s="23" t="s">
        <v>76</v>
      </c>
      <c r="G15" s="23" t="s">
        <v>77</v>
      </c>
      <c r="H15" s="25" t="s">
        <v>78</v>
      </c>
      <c r="I15" s="29">
        <v>2</v>
      </c>
      <c r="J15" s="29">
        <v>0</v>
      </c>
      <c r="K15" s="29">
        <v>0</v>
      </c>
      <c r="L15" s="30">
        <v>14.6</v>
      </c>
      <c r="M15" s="30">
        <v>0</v>
      </c>
      <c r="N15" s="30">
        <v>0</v>
      </c>
      <c r="O15" s="30">
        <v>476.06</v>
      </c>
      <c r="P15" s="23" t="s">
        <v>79</v>
      </c>
      <c r="Q15" s="23" t="s">
        <v>80</v>
      </c>
      <c r="R15" s="28"/>
      <c r="S15" s="28"/>
    </row>
    <row r="16" spans="1:19" ht="26.1" customHeight="1" x14ac:dyDescent="0.3">
      <c r="A16" s="22">
        <v>10</v>
      </c>
      <c r="B16" s="23" t="s">
        <v>42</v>
      </c>
      <c r="C16" s="23" t="s">
        <v>43</v>
      </c>
      <c r="D16" s="23" t="s">
        <v>44</v>
      </c>
      <c r="E16" s="23" t="s">
        <v>81</v>
      </c>
      <c r="F16" s="23" t="s">
        <v>82</v>
      </c>
      <c r="G16" s="23" t="s">
        <v>83</v>
      </c>
      <c r="H16" s="25" t="s">
        <v>84</v>
      </c>
      <c r="I16" s="29">
        <v>4</v>
      </c>
      <c r="J16" s="29">
        <v>5</v>
      </c>
      <c r="K16" s="29">
        <v>1</v>
      </c>
      <c r="L16" s="30">
        <v>18.100000000000001</v>
      </c>
      <c r="M16" s="30">
        <v>15</v>
      </c>
      <c r="N16" s="30">
        <v>1.9</v>
      </c>
      <c r="O16" s="30">
        <v>1996.365</v>
      </c>
      <c r="P16" s="23" t="s">
        <v>85</v>
      </c>
      <c r="Q16" s="23" t="s">
        <v>86</v>
      </c>
      <c r="R16" s="28"/>
      <c r="S16" s="28"/>
    </row>
    <row r="17" spans="1:19" ht="26.1" customHeight="1" x14ac:dyDescent="0.3">
      <c r="A17" s="22">
        <v>11</v>
      </c>
      <c r="B17" s="23" t="s">
        <v>42</v>
      </c>
      <c r="C17" s="23" t="s">
        <v>43</v>
      </c>
      <c r="D17" s="23" t="s">
        <v>87</v>
      </c>
      <c r="E17" s="23" t="s">
        <v>88</v>
      </c>
      <c r="F17" s="23" t="s">
        <v>89</v>
      </c>
      <c r="G17" s="23" t="s">
        <v>90</v>
      </c>
      <c r="H17" s="25" t="s">
        <v>91</v>
      </c>
      <c r="I17" s="29">
        <v>0</v>
      </c>
      <c r="J17" s="29">
        <v>4</v>
      </c>
      <c r="K17" s="29">
        <v>0</v>
      </c>
      <c r="L17" s="30">
        <v>0</v>
      </c>
      <c r="M17" s="30">
        <v>42.5</v>
      </c>
      <c r="N17" s="30">
        <v>0</v>
      </c>
      <c r="O17" s="30">
        <v>418.48</v>
      </c>
      <c r="P17" s="23" t="s">
        <v>92</v>
      </c>
      <c r="Q17" s="23" t="s">
        <v>93</v>
      </c>
      <c r="R17" s="28"/>
      <c r="S17" s="28"/>
    </row>
    <row r="18" spans="1:19" ht="26.1" customHeight="1" x14ac:dyDescent="0.3">
      <c r="A18" s="22">
        <v>12</v>
      </c>
      <c r="B18" s="23" t="s">
        <v>42</v>
      </c>
      <c r="C18" s="23" t="s">
        <v>43</v>
      </c>
      <c r="D18" s="23" t="s">
        <v>87</v>
      </c>
      <c r="E18" s="23" t="s">
        <v>94</v>
      </c>
      <c r="F18" s="23" t="s">
        <v>95</v>
      </c>
      <c r="G18" s="23" t="s">
        <v>96</v>
      </c>
      <c r="H18" s="25" t="s">
        <v>97</v>
      </c>
      <c r="I18" s="29">
        <v>7</v>
      </c>
      <c r="J18" s="29">
        <v>5</v>
      </c>
      <c r="K18" s="29">
        <v>0</v>
      </c>
      <c r="L18" s="30">
        <v>31</v>
      </c>
      <c r="M18" s="30">
        <v>15.4</v>
      </c>
      <c r="N18" s="30">
        <v>0</v>
      </c>
      <c r="O18" s="30">
        <v>5439.44</v>
      </c>
      <c r="P18" s="23" t="s">
        <v>98</v>
      </c>
      <c r="Q18" s="23" t="s">
        <v>99</v>
      </c>
      <c r="R18" s="28"/>
      <c r="S18" s="28"/>
    </row>
    <row r="19" spans="1:19" ht="26.1" customHeight="1" x14ac:dyDescent="0.3">
      <c r="A19" s="22">
        <v>13</v>
      </c>
      <c r="B19" s="23" t="s">
        <v>42</v>
      </c>
      <c r="C19" s="23" t="s">
        <v>43</v>
      </c>
      <c r="D19" s="23" t="s">
        <v>87</v>
      </c>
      <c r="E19" s="23" t="s">
        <v>100</v>
      </c>
      <c r="F19" s="23" t="s">
        <v>101</v>
      </c>
      <c r="G19" s="23" t="s">
        <v>102</v>
      </c>
      <c r="H19" s="31" t="s">
        <v>103</v>
      </c>
      <c r="I19" s="29">
        <v>2</v>
      </c>
      <c r="J19" s="29">
        <v>2</v>
      </c>
      <c r="K19" s="29">
        <v>2</v>
      </c>
      <c r="L19" s="30">
        <v>30.6</v>
      </c>
      <c r="M19" s="30">
        <v>4.2</v>
      </c>
      <c r="N19" s="30">
        <v>26.4</v>
      </c>
      <c r="O19" s="30">
        <v>6423.7430000000004</v>
      </c>
      <c r="P19" s="23" t="s">
        <v>104</v>
      </c>
      <c r="Q19" s="23" t="s">
        <v>105</v>
      </c>
      <c r="R19" s="28"/>
      <c r="S19" s="28"/>
    </row>
    <row r="20" spans="1:19" ht="26.1" customHeight="1" x14ac:dyDescent="0.3">
      <c r="A20" s="22">
        <v>14</v>
      </c>
      <c r="B20" s="23" t="s">
        <v>42</v>
      </c>
      <c r="C20" s="23" t="s">
        <v>43</v>
      </c>
      <c r="D20" s="23" t="s">
        <v>87</v>
      </c>
      <c r="E20" s="23" t="s">
        <v>106</v>
      </c>
      <c r="F20" s="23" t="s">
        <v>101</v>
      </c>
      <c r="G20" s="23" t="s">
        <v>107</v>
      </c>
      <c r="H20" s="25" t="s">
        <v>108</v>
      </c>
      <c r="I20" s="29">
        <v>8</v>
      </c>
      <c r="J20" s="29">
        <v>1</v>
      </c>
      <c r="K20" s="29">
        <v>7</v>
      </c>
      <c r="L20" s="30">
        <v>42.4</v>
      </c>
      <c r="M20" s="30">
        <v>2.5</v>
      </c>
      <c r="N20" s="30">
        <v>11.899999999999999</v>
      </c>
      <c r="O20" s="30">
        <v>3096.35</v>
      </c>
      <c r="P20" s="23" t="s">
        <v>109</v>
      </c>
      <c r="Q20" s="23" t="s">
        <v>110</v>
      </c>
      <c r="R20" s="28"/>
      <c r="S20" s="28"/>
    </row>
    <row r="21" spans="1:19" ht="26.1" customHeight="1" x14ac:dyDescent="0.3">
      <c r="A21" s="22">
        <v>15</v>
      </c>
      <c r="B21" s="23" t="s">
        <v>42</v>
      </c>
      <c r="C21" s="23" t="s">
        <v>43</v>
      </c>
      <c r="D21" s="23" t="s">
        <v>87</v>
      </c>
      <c r="E21" s="23" t="s">
        <v>111</v>
      </c>
      <c r="F21" s="23" t="s">
        <v>112</v>
      </c>
      <c r="G21" s="23" t="s">
        <v>113</v>
      </c>
      <c r="H21" s="25" t="s">
        <v>114</v>
      </c>
      <c r="I21" s="29">
        <v>2</v>
      </c>
      <c r="J21" s="29">
        <v>3</v>
      </c>
      <c r="K21" s="29">
        <v>1</v>
      </c>
      <c r="L21" s="30">
        <v>9</v>
      </c>
      <c r="M21" s="30">
        <v>18.026</v>
      </c>
      <c r="N21" s="30">
        <v>1.2</v>
      </c>
      <c r="O21" s="30">
        <v>953.71</v>
      </c>
      <c r="P21" s="23" t="s">
        <v>115</v>
      </c>
      <c r="Q21" s="23" t="s">
        <v>116</v>
      </c>
      <c r="R21" s="28"/>
      <c r="S21" s="28"/>
    </row>
    <row r="22" spans="1:19" ht="26.1" customHeight="1" x14ac:dyDescent="0.3">
      <c r="A22" s="22">
        <v>16</v>
      </c>
      <c r="B22" s="23" t="s">
        <v>42</v>
      </c>
      <c r="C22" s="23" t="s">
        <v>43</v>
      </c>
      <c r="D22" s="23" t="s">
        <v>87</v>
      </c>
      <c r="E22" s="23" t="s">
        <v>117</v>
      </c>
      <c r="F22" s="23" t="s">
        <v>118</v>
      </c>
      <c r="G22" s="23" t="s">
        <v>119</v>
      </c>
      <c r="H22" s="25" t="s">
        <v>120</v>
      </c>
      <c r="I22" s="29">
        <v>2</v>
      </c>
      <c r="J22" s="29">
        <v>17</v>
      </c>
      <c r="K22" s="29">
        <v>3</v>
      </c>
      <c r="L22" s="30">
        <v>15.2</v>
      </c>
      <c r="M22" s="30">
        <v>20.95</v>
      </c>
      <c r="N22" s="30">
        <v>6.2</v>
      </c>
      <c r="O22" s="30">
        <v>4588.0469999999996</v>
      </c>
      <c r="P22" s="23" t="s">
        <v>121</v>
      </c>
      <c r="Q22" s="23" t="s">
        <v>122</v>
      </c>
      <c r="R22" s="28"/>
      <c r="S22" s="28"/>
    </row>
    <row r="23" spans="1:19" ht="26.1" customHeight="1" x14ac:dyDescent="0.3">
      <c r="A23" s="22">
        <v>17</v>
      </c>
      <c r="B23" s="23" t="s">
        <v>42</v>
      </c>
      <c r="C23" s="23" t="s">
        <v>43</v>
      </c>
      <c r="D23" s="23" t="s">
        <v>123</v>
      </c>
      <c r="E23" s="23" t="s">
        <v>124</v>
      </c>
      <c r="F23" s="23" t="s">
        <v>125</v>
      </c>
      <c r="G23" s="23" t="s">
        <v>126</v>
      </c>
      <c r="H23" s="25" t="s">
        <v>127</v>
      </c>
      <c r="I23" s="29">
        <v>0</v>
      </c>
      <c r="J23" s="29">
        <v>11</v>
      </c>
      <c r="K23" s="29">
        <v>0</v>
      </c>
      <c r="L23" s="30">
        <v>0</v>
      </c>
      <c r="M23" s="30">
        <v>17</v>
      </c>
      <c r="N23" s="30">
        <v>0</v>
      </c>
      <c r="O23" s="30">
        <v>0</v>
      </c>
      <c r="P23" s="23" t="s">
        <v>128</v>
      </c>
      <c r="Q23" s="23" t="s">
        <v>129</v>
      </c>
      <c r="R23" s="28"/>
      <c r="S23" s="28"/>
    </row>
    <row r="24" spans="1:19" ht="26.1" customHeight="1" x14ac:dyDescent="0.3">
      <c r="A24" s="22">
        <v>18</v>
      </c>
      <c r="B24" s="23" t="s">
        <v>42</v>
      </c>
      <c r="C24" s="23" t="s">
        <v>43</v>
      </c>
      <c r="D24" s="23" t="s">
        <v>123</v>
      </c>
      <c r="E24" s="23" t="s">
        <v>130</v>
      </c>
      <c r="F24" s="23" t="s">
        <v>131</v>
      </c>
      <c r="G24" s="23" t="s">
        <v>132</v>
      </c>
      <c r="H24" s="25" t="s">
        <v>133</v>
      </c>
      <c r="I24" s="29">
        <v>0</v>
      </c>
      <c r="J24" s="29">
        <v>4</v>
      </c>
      <c r="K24" s="29">
        <v>0</v>
      </c>
      <c r="L24" s="30">
        <v>0</v>
      </c>
      <c r="M24" s="30">
        <v>50.599999999999994</v>
      </c>
      <c r="N24" s="30">
        <v>0</v>
      </c>
      <c r="O24" s="30">
        <v>2895.41</v>
      </c>
      <c r="P24" s="23" t="s">
        <v>134</v>
      </c>
      <c r="Q24" s="23" t="s">
        <v>135</v>
      </c>
      <c r="R24" s="28"/>
      <c r="S24" s="28"/>
    </row>
    <row r="25" spans="1:19" ht="26.1" customHeight="1" x14ac:dyDescent="0.3">
      <c r="A25" s="22">
        <v>19</v>
      </c>
      <c r="B25" s="23" t="s">
        <v>42</v>
      </c>
      <c r="C25" s="23" t="s">
        <v>43</v>
      </c>
      <c r="D25" s="23" t="s">
        <v>136</v>
      </c>
      <c r="E25" s="23" t="s">
        <v>137</v>
      </c>
      <c r="F25" s="23" t="s">
        <v>138</v>
      </c>
      <c r="G25" s="23" t="s">
        <v>139</v>
      </c>
      <c r="H25" s="25" t="s">
        <v>140</v>
      </c>
      <c r="I25" s="29">
        <v>0</v>
      </c>
      <c r="J25" s="29">
        <v>4</v>
      </c>
      <c r="K25" s="29">
        <v>0</v>
      </c>
      <c r="L25" s="30">
        <v>0</v>
      </c>
      <c r="M25" s="30">
        <v>25.099999999999998</v>
      </c>
      <c r="N25" s="30">
        <v>0</v>
      </c>
      <c r="O25" s="30">
        <v>820.28</v>
      </c>
      <c r="P25" s="23" t="s">
        <v>141</v>
      </c>
      <c r="Q25" s="23" t="s">
        <v>142</v>
      </c>
      <c r="R25" s="28"/>
      <c r="S25" s="28"/>
    </row>
    <row r="26" spans="1:19" ht="26.1" customHeight="1" x14ac:dyDescent="0.3">
      <c r="A26" s="22">
        <v>20</v>
      </c>
      <c r="B26" s="23" t="s">
        <v>42</v>
      </c>
      <c r="C26" s="23" t="s">
        <v>43</v>
      </c>
      <c r="D26" s="23" t="s">
        <v>136</v>
      </c>
      <c r="E26" s="23" t="s">
        <v>143</v>
      </c>
      <c r="F26" s="23" t="s">
        <v>144</v>
      </c>
      <c r="G26" s="23" t="s">
        <v>145</v>
      </c>
      <c r="H26" s="25" t="s">
        <v>146</v>
      </c>
      <c r="I26" s="29">
        <v>0</v>
      </c>
      <c r="J26" s="29">
        <v>5</v>
      </c>
      <c r="K26" s="29">
        <v>0</v>
      </c>
      <c r="L26" s="30">
        <v>0</v>
      </c>
      <c r="M26" s="30">
        <v>41.099999999999994</v>
      </c>
      <c r="N26" s="30">
        <v>0</v>
      </c>
      <c r="O26" s="30">
        <v>0</v>
      </c>
      <c r="P26" s="23" t="s">
        <v>147</v>
      </c>
      <c r="Q26" s="23" t="s">
        <v>148</v>
      </c>
      <c r="R26" s="28"/>
      <c r="S26" s="28"/>
    </row>
    <row r="27" spans="1:19" ht="26.1" customHeight="1" x14ac:dyDescent="0.3">
      <c r="A27" s="22">
        <v>21</v>
      </c>
      <c r="B27" s="23" t="s">
        <v>42</v>
      </c>
      <c r="C27" s="23" t="s">
        <v>43</v>
      </c>
      <c r="D27" s="23" t="s">
        <v>149</v>
      </c>
      <c r="E27" s="23" t="s">
        <v>150</v>
      </c>
      <c r="F27" s="23" t="s">
        <v>151</v>
      </c>
      <c r="G27" s="23" t="s">
        <v>152</v>
      </c>
      <c r="H27" s="25" t="s">
        <v>153</v>
      </c>
      <c r="I27" s="29">
        <v>0</v>
      </c>
      <c r="J27" s="29">
        <v>3</v>
      </c>
      <c r="K27" s="29">
        <v>0</v>
      </c>
      <c r="L27" s="30">
        <v>0</v>
      </c>
      <c r="M27" s="30">
        <v>19.5</v>
      </c>
      <c r="N27" s="30">
        <v>0</v>
      </c>
      <c r="O27" s="30">
        <v>0</v>
      </c>
      <c r="P27" s="23" t="s">
        <v>154</v>
      </c>
      <c r="Q27" s="23" t="s">
        <v>155</v>
      </c>
      <c r="R27" s="28"/>
      <c r="S27" s="28"/>
    </row>
    <row r="28" spans="1:19" ht="26.1" customHeight="1" x14ac:dyDescent="0.3">
      <c r="A28" s="22">
        <v>22</v>
      </c>
      <c r="B28" s="23" t="s">
        <v>42</v>
      </c>
      <c r="C28" s="23" t="s">
        <v>43</v>
      </c>
      <c r="D28" s="23" t="s">
        <v>149</v>
      </c>
      <c r="E28" s="23" t="s">
        <v>156</v>
      </c>
      <c r="F28" s="23" t="s">
        <v>157</v>
      </c>
      <c r="G28" s="23" t="s">
        <v>158</v>
      </c>
      <c r="H28" s="31" t="s">
        <v>159</v>
      </c>
      <c r="I28" s="29">
        <v>0</v>
      </c>
      <c r="J28" s="29">
        <v>9</v>
      </c>
      <c r="K28" s="29">
        <v>0</v>
      </c>
      <c r="L28" s="30">
        <v>0</v>
      </c>
      <c r="M28" s="30">
        <v>17.399999999999999</v>
      </c>
      <c r="N28" s="30">
        <v>0</v>
      </c>
      <c r="O28" s="30">
        <v>3078.47</v>
      </c>
      <c r="P28" s="23" t="s">
        <v>160</v>
      </c>
      <c r="Q28" s="23" t="s">
        <v>161</v>
      </c>
      <c r="R28" s="28"/>
      <c r="S28" s="28"/>
    </row>
    <row r="29" spans="1:19" ht="26.1" customHeight="1" x14ac:dyDescent="0.3">
      <c r="A29" s="22">
        <v>23</v>
      </c>
      <c r="B29" s="23" t="s">
        <v>42</v>
      </c>
      <c r="C29" s="23" t="s">
        <v>43</v>
      </c>
      <c r="D29" s="23" t="s">
        <v>149</v>
      </c>
      <c r="E29" s="32" t="s">
        <v>162</v>
      </c>
      <c r="F29" s="23" t="s">
        <v>163</v>
      </c>
      <c r="G29" s="23" t="s">
        <v>164</v>
      </c>
      <c r="H29" s="25" t="s">
        <v>165</v>
      </c>
      <c r="I29" s="29">
        <v>0</v>
      </c>
      <c r="J29" s="29">
        <v>6</v>
      </c>
      <c r="K29" s="29">
        <v>0</v>
      </c>
      <c r="L29" s="30">
        <v>0</v>
      </c>
      <c r="M29" s="30">
        <v>14.55</v>
      </c>
      <c r="N29" s="30">
        <v>0</v>
      </c>
      <c r="O29" s="30">
        <v>1471.21</v>
      </c>
      <c r="P29" s="23" t="s">
        <v>166</v>
      </c>
      <c r="Q29" s="23" t="s">
        <v>167</v>
      </c>
      <c r="R29" s="28"/>
      <c r="S29" s="28"/>
    </row>
    <row r="30" spans="1:19" ht="26.1" customHeight="1" x14ac:dyDescent="0.3">
      <c r="A30" s="22">
        <v>24</v>
      </c>
      <c r="B30" s="23" t="s">
        <v>42</v>
      </c>
      <c r="C30" s="23" t="s">
        <v>43</v>
      </c>
      <c r="D30" s="23" t="s">
        <v>149</v>
      </c>
      <c r="E30" s="23" t="s">
        <v>168</v>
      </c>
      <c r="F30" s="23" t="s">
        <v>169</v>
      </c>
      <c r="G30" s="23" t="s">
        <v>170</v>
      </c>
      <c r="H30" s="25" t="s">
        <v>171</v>
      </c>
      <c r="I30" s="29">
        <v>0</v>
      </c>
      <c r="J30" s="29">
        <v>8</v>
      </c>
      <c r="K30" s="29">
        <v>0</v>
      </c>
      <c r="L30" s="30">
        <v>0</v>
      </c>
      <c r="M30" s="30">
        <v>99.899999999999991</v>
      </c>
      <c r="N30" s="30">
        <v>0</v>
      </c>
      <c r="O30" s="30">
        <v>12943.72</v>
      </c>
      <c r="P30" s="23" t="s">
        <v>172</v>
      </c>
      <c r="Q30" s="23" t="s">
        <v>173</v>
      </c>
      <c r="R30" s="28"/>
      <c r="S30" s="28"/>
    </row>
    <row r="31" spans="1:19" ht="26.1" customHeight="1" x14ac:dyDescent="0.3">
      <c r="A31" s="22">
        <v>25</v>
      </c>
      <c r="B31" s="23" t="s">
        <v>42</v>
      </c>
      <c r="C31" s="23" t="s">
        <v>43</v>
      </c>
      <c r="D31" s="23" t="s">
        <v>149</v>
      </c>
      <c r="E31" s="23" t="s">
        <v>174</v>
      </c>
      <c r="F31" s="23" t="s">
        <v>175</v>
      </c>
      <c r="G31" s="23" t="s">
        <v>176</v>
      </c>
      <c r="H31" s="25" t="s">
        <v>177</v>
      </c>
      <c r="I31" s="29">
        <v>4</v>
      </c>
      <c r="J31" s="29">
        <v>0</v>
      </c>
      <c r="K31" s="29">
        <v>0</v>
      </c>
      <c r="L31" s="30">
        <v>14.5</v>
      </c>
      <c r="M31" s="30">
        <v>0</v>
      </c>
      <c r="N31" s="30">
        <v>0</v>
      </c>
      <c r="O31" s="30">
        <v>10.96</v>
      </c>
      <c r="P31" s="23" t="s">
        <v>178</v>
      </c>
      <c r="Q31" s="23" t="s">
        <v>179</v>
      </c>
      <c r="R31" s="28"/>
      <c r="S31" s="28"/>
    </row>
    <row r="32" spans="1:19" ht="26.1" customHeight="1" x14ac:dyDescent="0.3">
      <c r="A32" s="22">
        <v>26</v>
      </c>
      <c r="B32" s="23" t="s">
        <v>42</v>
      </c>
      <c r="C32" s="23" t="s">
        <v>43</v>
      </c>
      <c r="D32" s="23" t="s">
        <v>180</v>
      </c>
      <c r="E32" s="23" t="s">
        <v>181</v>
      </c>
      <c r="F32" s="23" t="s">
        <v>182</v>
      </c>
      <c r="G32" s="23" t="s">
        <v>183</v>
      </c>
      <c r="H32" s="25" t="s">
        <v>184</v>
      </c>
      <c r="I32" s="29">
        <v>2</v>
      </c>
      <c r="J32" s="29">
        <v>0</v>
      </c>
      <c r="K32" s="29">
        <v>0</v>
      </c>
      <c r="L32" s="30">
        <v>9</v>
      </c>
      <c r="M32" s="30">
        <v>0</v>
      </c>
      <c r="N32" s="30">
        <v>0</v>
      </c>
      <c r="O32" s="30">
        <v>0</v>
      </c>
      <c r="P32" s="23" t="s">
        <v>185</v>
      </c>
      <c r="Q32" s="23" t="s">
        <v>186</v>
      </c>
      <c r="R32" s="28"/>
      <c r="S32" s="28"/>
    </row>
    <row r="33" spans="1:19" ht="26.1" customHeight="1" x14ac:dyDescent="0.3">
      <c r="A33" s="22">
        <v>27</v>
      </c>
      <c r="B33" s="23" t="s">
        <v>42</v>
      </c>
      <c r="C33" s="23" t="s">
        <v>43</v>
      </c>
      <c r="D33" s="23" t="s">
        <v>187</v>
      </c>
      <c r="E33" s="23" t="s">
        <v>188</v>
      </c>
      <c r="F33" s="23" t="s">
        <v>189</v>
      </c>
      <c r="G33" s="23" t="s">
        <v>190</v>
      </c>
      <c r="H33" s="25" t="s">
        <v>191</v>
      </c>
      <c r="I33" s="29">
        <v>0</v>
      </c>
      <c r="J33" s="29">
        <v>4</v>
      </c>
      <c r="K33" s="29">
        <v>0</v>
      </c>
      <c r="L33" s="30">
        <v>0</v>
      </c>
      <c r="M33" s="30">
        <v>24.3</v>
      </c>
      <c r="N33" s="30">
        <v>0</v>
      </c>
      <c r="O33" s="30">
        <v>0</v>
      </c>
      <c r="P33" s="23" t="s">
        <v>192</v>
      </c>
      <c r="Q33" s="23" t="s">
        <v>193</v>
      </c>
      <c r="R33" s="28"/>
      <c r="S33" s="28"/>
    </row>
    <row r="34" spans="1:19" ht="26.1" customHeight="1" x14ac:dyDescent="0.3">
      <c r="A34" s="22">
        <v>28</v>
      </c>
      <c r="B34" s="23" t="s">
        <v>42</v>
      </c>
      <c r="C34" s="23" t="s">
        <v>43</v>
      </c>
      <c r="D34" s="23" t="s">
        <v>194</v>
      </c>
      <c r="E34" s="23" t="s">
        <v>195</v>
      </c>
      <c r="F34" s="23" t="s">
        <v>196</v>
      </c>
      <c r="G34" s="23" t="s">
        <v>197</v>
      </c>
      <c r="H34" s="25" t="s">
        <v>198</v>
      </c>
      <c r="I34" s="29">
        <v>4</v>
      </c>
      <c r="J34" s="29">
        <v>7</v>
      </c>
      <c r="K34" s="29">
        <v>0</v>
      </c>
      <c r="L34" s="30">
        <v>9.35</v>
      </c>
      <c r="M34" s="30">
        <v>13.95</v>
      </c>
      <c r="N34" s="30">
        <v>0</v>
      </c>
      <c r="O34" s="30">
        <v>4.1550000000000002</v>
      </c>
      <c r="P34" s="23" t="s">
        <v>199</v>
      </c>
      <c r="Q34" s="23" t="s">
        <v>200</v>
      </c>
      <c r="R34" s="28"/>
      <c r="S34" s="28"/>
    </row>
    <row r="35" spans="1:19" ht="26.1" customHeight="1" x14ac:dyDescent="0.3">
      <c r="A35" s="22">
        <v>29</v>
      </c>
      <c r="B35" s="23" t="s">
        <v>42</v>
      </c>
      <c r="C35" s="23" t="s">
        <v>43</v>
      </c>
      <c r="D35" s="23" t="s">
        <v>194</v>
      </c>
      <c r="E35" s="23" t="s">
        <v>201</v>
      </c>
      <c r="F35" s="23" t="s">
        <v>202</v>
      </c>
      <c r="G35" s="23" t="s">
        <v>203</v>
      </c>
      <c r="H35" s="25" t="s">
        <v>204</v>
      </c>
      <c r="I35" s="29">
        <v>1</v>
      </c>
      <c r="J35" s="29">
        <v>2</v>
      </c>
      <c r="K35" s="29">
        <v>3</v>
      </c>
      <c r="L35" s="30">
        <v>12.5</v>
      </c>
      <c r="M35" s="30">
        <v>14.5</v>
      </c>
      <c r="N35" s="30">
        <v>7</v>
      </c>
      <c r="O35" s="30">
        <v>1045.6420000000001</v>
      </c>
      <c r="P35" s="23" t="s">
        <v>205</v>
      </c>
      <c r="Q35" s="23" t="s">
        <v>206</v>
      </c>
      <c r="R35" s="28"/>
      <c r="S35" s="28"/>
    </row>
    <row r="36" spans="1:19" ht="26.1" customHeight="1" x14ac:dyDescent="0.3">
      <c r="A36" s="22">
        <v>30</v>
      </c>
      <c r="B36" s="23" t="s">
        <v>42</v>
      </c>
      <c r="C36" s="23" t="s">
        <v>43</v>
      </c>
      <c r="D36" s="23" t="s">
        <v>194</v>
      </c>
      <c r="E36" s="23" t="s">
        <v>207</v>
      </c>
      <c r="F36" s="23" t="s">
        <v>208</v>
      </c>
      <c r="G36" s="23" t="s">
        <v>209</v>
      </c>
      <c r="H36" s="25" t="s">
        <v>210</v>
      </c>
      <c r="I36" s="29">
        <v>3</v>
      </c>
      <c r="J36" s="29">
        <v>4</v>
      </c>
      <c r="K36" s="29">
        <v>2</v>
      </c>
      <c r="L36" s="30">
        <v>36</v>
      </c>
      <c r="M36" s="30">
        <v>16.8</v>
      </c>
      <c r="N36" s="30">
        <v>2</v>
      </c>
      <c r="O36" s="30">
        <v>2861.08</v>
      </c>
      <c r="P36" s="23" t="s">
        <v>211</v>
      </c>
      <c r="Q36" s="23" t="s">
        <v>212</v>
      </c>
      <c r="R36" s="28"/>
      <c r="S36" s="28"/>
    </row>
    <row r="37" spans="1:19" ht="26.1" customHeight="1" x14ac:dyDescent="0.3">
      <c r="A37" s="22">
        <v>31</v>
      </c>
      <c r="B37" s="23" t="s">
        <v>42</v>
      </c>
      <c r="C37" s="23" t="s">
        <v>43</v>
      </c>
      <c r="D37" s="23" t="s">
        <v>194</v>
      </c>
      <c r="E37" s="23" t="s">
        <v>213</v>
      </c>
      <c r="F37" s="23" t="s">
        <v>214</v>
      </c>
      <c r="G37" s="23" t="s">
        <v>215</v>
      </c>
      <c r="H37" s="25" t="s">
        <v>216</v>
      </c>
      <c r="I37" s="29">
        <v>0</v>
      </c>
      <c r="J37" s="29">
        <v>3</v>
      </c>
      <c r="K37" s="29">
        <v>0</v>
      </c>
      <c r="L37" s="30">
        <v>0</v>
      </c>
      <c r="M37" s="30">
        <v>53.6</v>
      </c>
      <c r="N37" s="30">
        <v>0</v>
      </c>
      <c r="O37" s="30">
        <v>0</v>
      </c>
      <c r="P37" s="23" t="s">
        <v>217</v>
      </c>
      <c r="Q37" s="23" t="s">
        <v>218</v>
      </c>
      <c r="R37" s="28"/>
      <c r="S37" s="28"/>
    </row>
    <row r="38" spans="1:19" ht="26.1" customHeight="1" x14ac:dyDescent="0.3">
      <c r="A38" s="22">
        <v>32</v>
      </c>
      <c r="B38" s="23" t="s">
        <v>42</v>
      </c>
      <c r="C38" s="23" t="s">
        <v>43</v>
      </c>
      <c r="D38" s="23" t="s">
        <v>194</v>
      </c>
      <c r="E38" s="23" t="s">
        <v>219</v>
      </c>
      <c r="F38" s="23" t="s">
        <v>220</v>
      </c>
      <c r="G38" s="23" t="s">
        <v>221</v>
      </c>
      <c r="H38" s="25" t="s">
        <v>222</v>
      </c>
      <c r="I38" s="29">
        <v>0</v>
      </c>
      <c r="J38" s="29">
        <v>4</v>
      </c>
      <c r="K38" s="29">
        <v>0</v>
      </c>
      <c r="L38" s="30">
        <v>0</v>
      </c>
      <c r="M38" s="30">
        <v>58.6</v>
      </c>
      <c r="N38" s="30">
        <v>0</v>
      </c>
      <c r="O38" s="30">
        <v>12780.8</v>
      </c>
      <c r="P38" s="23" t="s">
        <v>223</v>
      </c>
      <c r="Q38" s="23" t="s">
        <v>224</v>
      </c>
      <c r="R38" s="28"/>
      <c r="S38" s="28"/>
    </row>
    <row r="39" spans="1:19" ht="26.1" customHeight="1" x14ac:dyDescent="0.3">
      <c r="A39" s="22">
        <v>33</v>
      </c>
      <c r="B39" s="23" t="s">
        <v>42</v>
      </c>
      <c r="C39" s="23" t="s">
        <v>43</v>
      </c>
      <c r="D39" s="23" t="s">
        <v>194</v>
      </c>
      <c r="E39" s="23" t="s">
        <v>225</v>
      </c>
      <c r="F39" s="23" t="s">
        <v>226</v>
      </c>
      <c r="G39" s="23" t="s">
        <v>227</v>
      </c>
      <c r="H39" s="25" t="s">
        <v>228</v>
      </c>
      <c r="I39" s="29">
        <v>2</v>
      </c>
      <c r="J39" s="29">
        <v>0</v>
      </c>
      <c r="K39" s="29">
        <v>0</v>
      </c>
      <c r="L39" s="30">
        <v>10.7</v>
      </c>
      <c r="M39" s="30">
        <v>0</v>
      </c>
      <c r="N39" s="30">
        <v>0</v>
      </c>
      <c r="O39" s="30">
        <v>47.69</v>
      </c>
      <c r="P39" s="23" t="s">
        <v>229</v>
      </c>
      <c r="Q39" s="23" t="s">
        <v>230</v>
      </c>
      <c r="R39" s="28"/>
      <c r="S39" s="28"/>
    </row>
    <row r="40" spans="1:19" ht="26.1" customHeight="1" x14ac:dyDescent="0.3">
      <c r="A40" s="22">
        <v>34</v>
      </c>
      <c r="B40" s="23" t="s">
        <v>42</v>
      </c>
      <c r="C40" s="23" t="s">
        <v>43</v>
      </c>
      <c r="D40" s="23" t="s">
        <v>194</v>
      </c>
      <c r="E40" s="23" t="s">
        <v>231</v>
      </c>
      <c r="F40" s="23" t="s">
        <v>232</v>
      </c>
      <c r="G40" s="23" t="s">
        <v>233</v>
      </c>
      <c r="H40" s="25" t="s">
        <v>234</v>
      </c>
      <c r="I40" s="29">
        <v>0</v>
      </c>
      <c r="J40" s="29">
        <v>4</v>
      </c>
      <c r="K40" s="29">
        <v>0</v>
      </c>
      <c r="L40" s="30">
        <v>0</v>
      </c>
      <c r="M40" s="30">
        <v>50</v>
      </c>
      <c r="N40" s="30">
        <v>0</v>
      </c>
      <c r="O40" s="30">
        <v>1489.37</v>
      </c>
      <c r="P40" s="23" t="s">
        <v>235</v>
      </c>
      <c r="Q40" s="23" t="s">
        <v>236</v>
      </c>
      <c r="R40" s="28"/>
      <c r="S40" s="28"/>
    </row>
    <row r="41" spans="1:19" ht="26.1" customHeight="1" x14ac:dyDescent="0.3">
      <c r="A41" s="22">
        <v>35</v>
      </c>
      <c r="B41" s="23" t="s">
        <v>42</v>
      </c>
      <c r="C41" s="23" t="s">
        <v>43</v>
      </c>
      <c r="D41" s="23" t="s">
        <v>194</v>
      </c>
      <c r="E41" s="23" t="s">
        <v>237</v>
      </c>
      <c r="F41" s="23" t="s">
        <v>238</v>
      </c>
      <c r="G41" s="23" t="s">
        <v>239</v>
      </c>
      <c r="H41" s="25" t="s">
        <v>240</v>
      </c>
      <c r="I41" s="29">
        <v>7</v>
      </c>
      <c r="J41" s="29">
        <v>3</v>
      </c>
      <c r="K41" s="29">
        <v>5</v>
      </c>
      <c r="L41" s="30">
        <v>104</v>
      </c>
      <c r="M41" s="30">
        <v>8.4</v>
      </c>
      <c r="N41" s="30">
        <v>12.6</v>
      </c>
      <c r="O41" s="30">
        <v>7318.5129999999999</v>
      </c>
      <c r="P41" s="23" t="s">
        <v>241</v>
      </c>
      <c r="Q41" s="23" t="s">
        <v>242</v>
      </c>
      <c r="R41" s="28"/>
      <c r="S41" s="28"/>
    </row>
    <row r="42" spans="1:19" ht="26.1" customHeight="1" x14ac:dyDescent="0.3">
      <c r="A42" s="22">
        <v>36</v>
      </c>
      <c r="B42" s="23" t="s">
        <v>42</v>
      </c>
      <c r="C42" s="23" t="s">
        <v>43</v>
      </c>
      <c r="D42" s="23" t="s">
        <v>194</v>
      </c>
      <c r="E42" s="23" t="s">
        <v>243</v>
      </c>
      <c r="F42" s="23" t="s">
        <v>244</v>
      </c>
      <c r="G42" s="23" t="s">
        <v>245</v>
      </c>
      <c r="H42" s="25" t="s">
        <v>246</v>
      </c>
      <c r="I42" s="29">
        <v>1</v>
      </c>
      <c r="J42" s="29">
        <v>4</v>
      </c>
      <c r="K42" s="29">
        <v>3</v>
      </c>
      <c r="L42" s="30">
        <v>19.899999999999999</v>
      </c>
      <c r="M42" s="30">
        <v>67.899999999999991</v>
      </c>
      <c r="N42" s="30">
        <v>7.6</v>
      </c>
      <c r="O42" s="30">
        <v>3145.91</v>
      </c>
      <c r="P42" s="23" t="s">
        <v>247</v>
      </c>
      <c r="Q42" s="23" t="s">
        <v>248</v>
      </c>
      <c r="R42" s="28"/>
      <c r="S42" s="28"/>
    </row>
    <row r="43" spans="1:19" ht="26.1" customHeight="1" x14ac:dyDescent="0.3">
      <c r="A43" s="22">
        <v>37</v>
      </c>
      <c r="B43" s="23" t="s">
        <v>42</v>
      </c>
      <c r="C43" s="23" t="s">
        <v>43</v>
      </c>
      <c r="D43" s="23" t="s">
        <v>194</v>
      </c>
      <c r="E43" s="23" t="s">
        <v>249</v>
      </c>
      <c r="F43" s="23" t="s">
        <v>250</v>
      </c>
      <c r="G43" s="23" t="s">
        <v>251</v>
      </c>
      <c r="H43" s="25" t="s">
        <v>252</v>
      </c>
      <c r="I43" s="29">
        <v>2</v>
      </c>
      <c r="J43" s="29">
        <v>2</v>
      </c>
      <c r="K43" s="29">
        <v>2</v>
      </c>
      <c r="L43" s="30">
        <v>12.1</v>
      </c>
      <c r="M43" s="30">
        <v>16.100000000000001</v>
      </c>
      <c r="N43" s="30">
        <v>3.4000000000000004</v>
      </c>
      <c r="O43" s="30">
        <v>63.07</v>
      </c>
      <c r="P43" s="23" t="s">
        <v>253</v>
      </c>
      <c r="Q43" s="23" t="s">
        <v>254</v>
      </c>
      <c r="R43" s="28"/>
      <c r="S43" s="28"/>
    </row>
    <row r="44" spans="1:19" ht="26.1" customHeight="1" x14ac:dyDescent="0.3">
      <c r="A44" s="22">
        <v>38</v>
      </c>
      <c r="B44" s="23" t="s">
        <v>42</v>
      </c>
      <c r="C44" s="23" t="s">
        <v>43</v>
      </c>
      <c r="D44" s="23" t="s">
        <v>194</v>
      </c>
      <c r="E44" s="23" t="s">
        <v>255</v>
      </c>
      <c r="F44" s="23" t="s">
        <v>256</v>
      </c>
      <c r="G44" s="23" t="s">
        <v>257</v>
      </c>
      <c r="H44" s="25" t="s">
        <v>258</v>
      </c>
      <c r="I44" s="29">
        <v>2</v>
      </c>
      <c r="J44" s="29">
        <v>4</v>
      </c>
      <c r="K44" s="29">
        <v>6</v>
      </c>
      <c r="L44" s="30">
        <v>43.2</v>
      </c>
      <c r="M44" s="30">
        <v>34.200000000000003</v>
      </c>
      <c r="N44" s="30">
        <v>10.1</v>
      </c>
      <c r="O44" s="30">
        <v>10632.38</v>
      </c>
      <c r="P44" s="23" t="s">
        <v>259</v>
      </c>
      <c r="Q44" s="23" t="s">
        <v>260</v>
      </c>
      <c r="R44" s="28"/>
      <c r="S44" s="28"/>
    </row>
    <row r="45" spans="1:19" ht="26.1" customHeight="1" x14ac:dyDescent="0.3">
      <c r="A45" s="22">
        <v>39</v>
      </c>
      <c r="B45" s="23" t="s">
        <v>42</v>
      </c>
      <c r="C45" s="23" t="s">
        <v>43</v>
      </c>
      <c r="D45" s="23" t="s">
        <v>194</v>
      </c>
      <c r="E45" s="23" t="s">
        <v>261</v>
      </c>
      <c r="F45" s="23" t="s">
        <v>262</v>
      </c>
      <c r="G45" s="23" t="s">
        <v>263</v>
      </c>
      <c r="H45" s="25" t="s">
        <v>264</v>
      </c>
      <c r="I45" s="29">
        <v>2</v>
      </c>
      <c r="J45" s="29">
        <v>3</v>
      </c>
      <c r="K45" s="29">
        <v>0</v>
      </c>
      <c r="L45" s="30">
        <v>22.900000000000002</v>
      </c>
      <c r="M45" s="30">
        <v>24.9</v>
      </c>
      <c r="N45" s="30">
        <v>0</v>
      </c>
      <c r="O45" s="30">
        <v>1032.5999999999999</v>
      </c>
      <c r="P45" s="23" t="s">
        <v>265</v>
      </c>
      <c r="Q45" s="23" t="s">
        <v>266</v>
      </c>
      <c r="R45" s="28"/>
      <c r="S45" s="28"/>
    </row>
    <row r="46" spans="1:19" ht="26.1" customHeight="1" x14ac:dyDescent="0.3">
      <c r="A46" s="22">
        <v>40</v>
      </c>
      <c r="B46" s="23" t="s">
        <v>42</v>
      </c>
      <c r="C46" s="23" t="s">
        <v>43</v>
      </c>
      <c r="D46" s="23" t="s">
        <v>194</v>
      </c>
      <c r="E46" s="23" t="s">
        <v>267</v>
      </c>
      <c r="F46" s="23" t="s">
        <v>268</v>
      </c>
      <c r="G46" s="23" t="s">
        <v>269</v>
      </c>
      <c r="H46" s="25" t="s">
        <v>270</v>
      </c>
      <c r="I46" s="29">
        <v>1</v>
      </c>
      <c r="J46" s="29">
        <v>3</v>
      </c>
      <c r="K46" s="29">
        <v>2</v>
      </c>
      <c r="L46" s="30">
        <v>24.9</v>
      </c>
      <c r="M46" s="30">
        <v>23.6</v>
      </c>
      <c r="N46" s="30">
        <v>6.5</v>
      </c>
      <c r="O46" s="30">
        <v>1467.0309999999999</v>
      </c>
      <c r="P46" s="23" t="s">
        <v>271</v>
      </c>
      <c r="Q46" s="23" t="s">
        <v>272</v>
      </c>
      <c r="R46" s="28"/>
      <c r="S46" s="28"/>
    </row>
    <row r="47" spans="1:19" ht="26.1" customHeight="1" x14ac:dyDescent="0.3">
      <c r="A47" s="22">
        <v>41</v>
      </c>
      <c r="B47" s="23" t="s">
        <v>42</v>
      </c>
      <c r="C47" s="23" t="s">
        <v>43</v>
      </c>
      <c r="D47" s="23" t="s">
        <v>194</v>
      </c>
      <c r="E47" s="23" t="s">
        <v>273</v>
      </c>
      <c r="F47" s="23" t="s">
        <v>274</v>
      </c>
      <c r="G47" s="23" t="s">
        <v>275</v>
      </c>
      <c r="H47" s="25" t="s">
        <v>276</v>
      </c>
      <c r="I47" s="29">
        <v>2</v>
      </c>
      <c r="J47" s="29">
        <v>6</v>
      </c>
      <c r="K47" s="29">
        <v>3</v>
      </c>
      <c r="L47" s="30">
        <v>25.8</v>
      </c>
      <c r="M47" s="30">
        <v>19.299999999999997</v>
      </c>
      <c r="N47" s="30">
        <v>7.4</v>
      </c>
      <c r="O47" s="30">
        <v>5776.72</v>
      </c>
      <c r="P47" s="23" t="s">
        <v>277</v>
      </c>
      <c r="Q47" s="23" t="s">
        <v>278</v>
      </c>
      <c r="R47" s="28"/>
      <c r="S47" s="28"/>
    </row>
    <row r="48" spans="1:19" ht="26.1" customHeight="1" x14ac:dyDescent="0.3">
      <c r="A48" s="22">
        <v>42</v>
      </c>
      <c r="B48" s="23" t="s">
        <v>42</v>
      </c>
      <c r="C48" s="23" t="s">
        <v>43</v>
      </c>
      <c r="D48" s="23" t="s">
        <v>194</v>
      </c>
      <c r="E48" s="23" t="s">
        <v>279</v>
      </c>
      <c r="F48" s="23" t="s">
        <v>280</v>
      </c>
      <c r="G48" s="23" t="s">
        <v>281</v>
      </c>
      <c r="H48" s="25" t="s">
        <v>282</v>
      </c>
      <c r="I48" s="29">
        <v>3</v>
      </c>
      <c r="J48" s="29">
        <v>0</v>
      </c>
      <c r="K48" s="29">
        <v>0</v>
      </c>
      <c r="L48" s="30">
        <v>15.2</v>
      </c>
      <c r="M48" s="30">
        <v>0</v>
      </c>
      <c r="N48" s="30">
        <v>0</v>
      </c>
      <c r="O48" s="30">
        <v>72.39</v>
      </c>
      <c r="P48" s="23" t="s">
        <v>283</v>
      </c>
      <c r="Q48" s="23" t="s">
        <v>284</v>
      </c>
      <c r="R48" s="28"/>
      <c r="S48" s="28"/>
    </row>
    <row r="49" spans="1:19" ht="26.1" customHeight="1" x14ac:dyDescent="0.3">
      <c r="A49" s="22">
        <v>43</v>
      </c>
      <c r="B49" s="23" t="s">
        <v>42</v>
      </c>
      <c r="C49" s="23" t="s">
        <v>43</v>
      </c>
      <c r="D49" s="23" t="s">
        <v>194</v>
      </c>
      <c r="E49" s="23" t="s">
        <v>285</v>
      </c>
      <c r="F49" s="23" t="s">
        <v>286</v>
      </c>
      <c r="G49" s="23" t="s">
        <v>287</v>
      </c>
      <c r="H49" s="25" t="s">
        <v>288</v>
      </c>
      <c r="I49" s="29">
        <v>3</v>
      </c>
      <c r="J49" s="29">
        <v>1</v>
      </c>
      <c r="K49" s="29">
        <v>2</v>
      </c>
      <c r="L49" s="30">
        <v>9.6999999999999993</v>
      </c>
      <c r="M49" s="30">
        <v>14</v>
      </c>
      <c r="N49" s="30">
        <v>4.2</v>
      </c>
      <c r="O49" s="30">
        <v>1009.88</v>
      </c>
      <c r="P49" s="23" t="s">
        <v>289</v>
      </c>
      <c r="Q49" s="23" t="s">
        <v>122</v>
      </c>
      <c r="R49" s="28"/>
      <c r="S49" s="28"/>
    </row>
    <row r="50" spans="1:19" ht="26.1" customHeight="1" x14ac:dyDescent="0.3">
      <c r="A50" s="22">
        <v>44</v>
      </c>
      <c r="B50" s="23" t="s">
        <v>42</v>
      </c>
      <c r="C50" s="23" t="s">
        <v>43</v>
      </c>
      <c r="D50" s="23" t="s">
        <v>194</v>
      </c>
      <c r="E50" s="23" t="s">
        <v>290</v>
      </c>
      <c r="F50" s="23" t="s">
        <v>291</v>
      </c>
      <c r="G50" s="23" t="s">
        <v>292</v>
      </c>
      <c r="H50" s="25" t="s">
        <v>293</v>
      </c>
      <c r="I50" s="29">
        <v>3</v>
      </c>
      <c r="J50" s="29">
        <v>3</v>
      </c>
      <c r="K50" s="29">
        <v>0</v>
      </c>
      <c r="L50" s="30">
        <v>64</v>
      </c>
      <c r="M50" s="30">
        <v>34</v>
      </c>
      <c r="N50" s="30">
        <v>0</v>
      </c>
      <c r="O50" s="30">
        <v>15066.46</v>
      </c>
      <c r="P50" s="23" t="s">
        <v>294</v>
      </c>
      <c r="Q50" s="23" t="s">
        <v>295</v>
      </c>
      <c r="R50" s="28"/>
      <c r="S50" s="28"/>
    </row>
    <row r="51" spans="1:19" ht="26.1" customHeight="1" x14ac:dyDescent="0.3">
      <c r="A51" s="22">
        <v>45</v>
      </c>
      <c r="B51" s="23" t="s">
        <v>42</v>
      </c>
      <c r="C51" s="23" t="s">
        <v>43</v>
      </c>
      <c r="D51" s="23" t="s">
        <v>296</v>
      </c>
      <c r="E51" s="23" t="s">
        <v>297</v>
      </c>
      <c r="F51" s="23" t="s">
        <v>298</v>
      </c>
      <c r="G51" s="23" t="s">
        <v>299</v>
      </c>
      <c r="H51" s="25" t="s">
        <v>300</v>
      </c>
      <c r="I51" s="29">
        <v>2</v>
      </c>
      <c r="J51" s="29">
        <v>0</v>
      </c>
      <c r="K51" s="29">
        <v>0</v>
      </c>
      <c r="L51" s="30">
        <v>40.4</v>
      </c>
      <c r="M51" s="30">
        <v>0</v>
      </c>
      <c r="N51" s="30">
        <v>0</v>
      </c>
      <c r="O51" s="30">
        <v>10827.58</v>
      </c>
      <c r="P51" s="23" t="s">
        <v>301</v>
      </c>
      <c r="Q51" s="23" t="s">
        <v>302</v>
      </c>
      <c r="R51" s="28"/>
      <c r="S51" s="28"/>
    </row>
    <row r="52" spans="1:19" ht="26.1" customHeight="1" x14ac:dyDescent="0.3">
      <c r="A52" s="22">
        <v>46</v>
      </c>
      <c r="B52" s="23" t="s">
        <v>42</v>
      </c>
      <c r="C52" s="23" t="s">
        <v>43</v>
      </c>
      <c r="D52" s="23" t="s">
        <v>296</v>
      </c>
      <c r="E52" s="23" t="s">
        <v>303</v>
      </c>
      <c r="F52" s="23" t="s">
        <v>304</v>
      </c>
      <c r="G52" s="23" t="s">
        <v>305</v>
      </c>
      <c r="H52" s="25" t="s">
        <v>306</v>
      </c>
      <c r="I52" s="29">
        <v>0</v>
      </c>
      <c r="J52" s="29">
        <v>3</v>
      </c>
      <c r="K52" s="29">
        <v>0</v>
      </c>
      <c r="L52" s="30">
        <v>0</v>
      </c>
      <c r="M52" s="30">
        <v>28.7</v>
      </c>
      <c r="N52" s="30">
        <v>0</v>
      </c>
      <c r="O52" s="30">
        <v>0</v>
      </c>
      <c r="P52" s="23" t="s">
        <v>307</v>
      </c>
      <c r="Q52" s="23" t="s">
        <v>308</v>
      </c>
      <c r="R52" s="28"/>
      <c r="S52" s="28"/>
    </row>
    <row r="53" spans="1:19" ht="26.1" customHeight="1" x14ac:dyDescent="0.3">
      <c r="A53" s="22">
        <v>47</v>
      </c>
      <c r="B53" s="23" t="s">
        <v>42</v>
      </c>
      <c r="C53" s="23" t="s">
        <v>43</v>
      </c>
      <c r="D53" s="23" t="s">
        <v>296</v>
      </c>
      <c r="E53" s="23" t="s">
        <v>309</v>
      </c>
      <c r="F53" s="23" t="s">
        <v>310</v>
      </c>
      <c r="G53" s="23" t="s">
        <v>311</v>
      </c>
      <c r="H53" s="25" t="s">
        <v>312</v>
      </c>
      <c r="I53" s="29">
        <v>3</v>
      </c>
      <c r="J53" s="29">
        <v>0</v>
      </c>
      <c r="K53" s="29">
        <v>0</v>
      </c>
      <c r="L53" s="30">
        <v>27.5</v>
      </c>
      <c r="M53" s="30">
        <v>0</v>
      </c>
      <c r="N53" s="30">
        <v>0</v>
      </c>
      <c r="O53" s="30">
        <v>0</v>
      </c>
      <c r="P53" s="23" t="s">
        <v>313</v>
      </c>
      <c r="Q53" s="23" t="s">
        <v>314</v>
      </c>
      <c r="R53" s="28"/>
      <c r="S53" s="28"/>
    </row>
    <row r="54" spans="1:19" ht="26.1" customHeight="1" x14ac:dyDescent="0.3">
      <c r="A54" s="22">
        <v>48</v>
      </c>
      <c r="B54" s="23" t="s">
        <v>42</v>
      </c>
      <c r="C54" s="23" t="s">
        <v>43</v>
      </c>
      <c r="D54" s="23" t="s">
        <v>296</v>
      </c>
      <c r="E54" s="23" t="s">
        <v>315</v>
      </c>
      <c r="F54" s="23" t="s">
        <v>316</v>
      </c>
      <c r="G54" s="23" t="s">
        <v>317</v>
      </c>
      <c r="H54" s="25" t="s">
        <v>318</v>
      </c>
      <c r="I54" s="29">
        <v>2</v>
      </c>
      <c r="J54" s="29">
        <v>3</v>
      </c>
      <c r="K54" s="29">
        <v>1</v>
      </c>
      <c r="L54" s="30">
        <v>13.5</v>
      </c>
      <c r="M54" s="30">
        <v>26.8</v>
      </c>
      <c r="N54" s="30">
        <v>2.2000000000000002</v>
      </c>
      <c r="O54" s="30">
        <v>4058.05</v>
      </c>
      <c r="P54" s="23" t="s">
        <v>319</v>
      </c>
      <c r="Q54" s="23" t="s">
        <v>320</v>
      </c>
      <c r="R54" s="28"/>
      <c r="S54" s="28"/>
    </row>
    <row r="55" spans="1:19" ht="26.1" customHeight="1" x14ac:dyDescent="0.3">
      <c r="A55" s="22">
        <v>49</v>
      </c>
      <c r="B55" s="23" t="s">
        <v>42</v>
      </c>
      <c r="C55" s="23" t="s">
        <v>43</v>
      </c>
      <c r="D55" s="23" t="s">
        <v>296</v>
      </c>
      <c r="E55" s="23" t="s">
        <v>321</v>
      </c>
      <c r="F55" s="23" t="s">
        <v>322</v>
      </c>
      <c r="G55" s="23" t="s">
        <v>323</v>
      </c>
      <c r="H55" s="25" t="s">
        <v>324</v>
      </c>
      <c r="I55" s="29">
        <v>0</v>
      </c>
      <c r="J55" s="29">
        <v>8</v>
      </c>
      <c r="K55" s="29">
        <v>0</v>
      </c>
      <c r="L55" s="30">
        <v>0</v>
      </c>
      <c r="M55" s="30">
        <v>180.7</v>
      </c>
      <c r="N55" s="30">
        <v>0</v>
      </c>
      <c r="O55" s="30">
        <v>25073.1</v>
      </c>
      <c r="P55" s="23" t="s">
        <v>325</v>
      </c>
      <c r="Q55" s="23" t="s">
        <v>326</v>
      </c>
      <c r="R55" s="28"/>
      <c r="S55" s="28"/>
    </row>
    <row r="56" spans="1:19" ht="26.1" customHeight="1" x14ac:dyDescent="0.3">
      <c r="A56" s="22">
        <v>50</v>
      </c>
      <c r="B56" s="23" t="s">
        <v>42</v>
      </c>
      <c r="C56" s="23" t="s">
        <v>43</v>
      </c>
      <c r="D56" s="23" t="s">
        <v>296</v>
      </c>
      <c r="E56" s="23" t="s">
        <v>327</v>
      </c>
      <c r="F56" s="23" t="s">
        <v>328</v>
      </c>
      <c r="G56" s="23" t="s">
        <v>329</v>
      </c>
      <c r="H56" s="25" t="s">
        <v>330</v>
      </c>
      <c r="I56" s="29">
        <v>3</v>
      </c>
      <c r="J56" s="29">
        <v>6</v>
      </c>
      <c r="K56" s="29">
        <v>0</v>
      </c>
      <c r="L56" s="30">
        <v>66</v>
      </c>
      <c r="M56" s="30">
        <v>90</v>
      </c>
      <c r="N56" s="30">
        <v>0</v>
      </c>
      <c r="O56" s="30">
        <v>4601.68</v>
      </c>
      <c r="P56" s="33" t="s">
        <v>331</v>
      </c>
      <c r="Q56" s="23" t="s">
        <v>332</v>
      </c>
      <c r="R56" s="28"/>
      <c r="S56" s="28"/>
    </row>
    <row r="57" spans="1:19" ht="26.1" customHeight="1" x14ac:dyDescent="0.3">
      <c r="A57" s="22">
        <v>51</v>
      </c>
      <c r="B57" s="23" t="s">
        <v>42</v>
      </c>
      <c r="C57" s="23" t="s">
        <v>43</v>
      </c>
      <c r="D57" s="23" t="s">
        <v>296</v>
      </c>
      <c r="E57" s="23" t="s">
        <v>333</v>
      </c>
      <c r="F57" s="23" t="s">
        <v>334</v>
      </c>
      <c r="G57" s="23" t="s">
        <v>335</v>
      </c>
      <c r="H57" s="25" t="s">
        <v>336</v>
      </c>
      <c r="I57" s="29">
        <v>0</v>
      </c>
      <c r="J57" s="29">
        <v>3</v>
      </c>
      <c r="K57" s="29">
        <v>0</v>
      </c>
      <c r="L57" s="30">
        <v>0</v>
      </c>
      <c r="M57" s="30">
        <v>27.5</v>
      </c>
      <c r="N57" s="30">
        <v>0</v>
      </c>
      <c r="O57" s="30">
        <v>0</v>
      </c>
      <c r="P57" s="23" t="s">
        <v>337</v>
      </c>
      <c r="Q57" s="23" t="s">
        <v>338</v>
      </c>
      <c r="R57" s="28"/>
      <c r="S57" s="28"/>
    </row>
    <row r="58" spans="1:19" ht="26.1" customHeight="1" x14ac:dyDescent="0.3">
      <c r="A58" s="22">
        <v>52</v>
      </c>
      <c r="B58" s="23" t="s">
        <v>42</v>
      </c>
      <c r="C58" s="23" t="s">
        <v>43</v>
      </c>
      <c r="D58" s="23" t="s">
        <v>296</v>
      </c>
      <c r="E58" s="23" t="s">
        <v>339</v>
      </c>
      <c r="F58" s="23" t="s">
        <v>340</v>
      </c>
      <c r="G58" s="23" t="s">
        <v>341</v>
      </c>
      <c r="H58" s="25" t="s">
        <v>342</v>
      </c>
      <c r="I58" s="29">
        <v>4</v>
      </c>
      <c r="J58" s="29">
        <v>3</v>
      </c>
      <c r="K58" s="29">
        <v>5</v>
      </c>
      <c r="L58" s="30">
        <v>9.3999999999999986</v>
      </c>
      <c r="M58" s="30">
        <v>20.75</v>
      </c>
      <c r="N58" s="30">
        <v>9.6999999999999993</v>
      </c>
      <c r="O58" s="30">
        <v>526.19000000000005</v>
      </c>
      <c r="P58" s="23" t="s">
        <v>343</v>
      </c>
      <c r="Q58" s="23" t="s">
        <v>344</v>
      </c>
      <c r="R58" s="28"/>
      <c r="S58" s="28"/>
    </row>
    <row r="59" spans="1:19" ht="26.1" customHeight="1" x14ac:dyDescent="0.3">
      <c r="A59" s="22">
        <v>53</v>
      </c>
      <c r="B59" s="23" t="s">
        <v>42</v>
      </c>
      <c r="C59" s="23" t="s">
        <v>43</v>
      </c>
      <c r="D59" s="23" t="s">
        <v>296</v>
      </c>
      <c r="E59" s="23" t="s">
        <v>345</v>
      </c>
      <c r="F59" s="23" t="s">
        <v>346</v>
      </c>
      <c r="G59" s="23" t="s">
        <v>347</v>
      </c>
      <c r="H59" s="25" t="s">
        <v>348</v>
      </c>
      <c r="I59" s="29">
        <v>0</v>
      </c>
      <c r="J59" s="29">
        <v>3</v>
      </c>
      <c r="K59" s="29">
        <v>0</v>
      </c>
      <c r="L59" s="30">
        <v>0</v>
      </c>
      <c r="M59" s="30">
        <v>65.5</v>
      </c>
      <c r="N59" s="30">
        <v>0</v>
      </c>
      <c r="O59" s="30">
        <v>1958.23</v>
      </c>
      <c r="P59" s="23" t="s">
        <v>349</v>
      </c>
      <c r="Q59" s="23" t="s">
        <v>350</v>
      </c>
      <c r="R59" s="28"/>
      <c r="S59" s="28"/>
    </row>
    <row r="60" spans="1:19" ht="26.1" customHeight="1" x14ac:dyDescent="0.3">
      <c r="A60" s="22">
        <v>54</v>
      </c>
      <c r="B60" s="23" t="s">
        <v>42</v>
      </c>
      <c r="C60" s="23" t="s">
        <v>43</v>
      </c>
      <c r="D60" s="23" t="s">
        <v>296</v>
      </c>
      <c r="E60" s="23" t="s">
        <v>351</v>
      </c>
      <c r="F60" s="23" t="s">
        <v>352</v>
      </c>
      <c r="G60" s="23" t="s">
        <v>353</v>
      </c>
      <c r="H60" s="25" t="s">
        <v>354</v>
      </c>
      <c r="I60" s="29">
        <v>2</v>
      </c>
      <c r="J60" s="29">
        <v>3</v>
      </c>
      <c r="K60" s="29">
        <v>0</v>
      </c>
      <c r="L60" s="30">
        <v>23.55</v>
      </c>
      <c r="M60" s="30">
        <v>22.8</v>
      </c>
      <c r="N60" s="30">
        <v>0</v>
      </c>
      <c r="O60" s="30">
        <v>1879.88</v>
      </c>
      <c r="P60" s="23" t="s">
        <v>355</v>
      </c>
      <c r="Q60" s="23" t="s">
        <v>356</v>
      </c>
      <c r="R60" s="28"/>
      <c r="S60" s="28"/>
    </row>
    <row r="61" spans="1:19" ht="26.1" customHeight="1" x14ac:dyDescent="0.3">
      <c r="A61" s="22">
        <v>55</v>
      </c>
      <c r="B61" s="23" t="s">
        <v>42</v>
      </c>
      <c r="C61" s="23" t="s">
        <v>43</v>
      </c>
      <c r="D61" s="23" t="s">
        <v>296</v>
      </c>
      <c r="E61" s="23" t="s">
        <v>357</v>
      </c>
      <c r="F61" s="23" t="s">
        <v>358</v>
      </c>
      <c r="G61" s="23" t="s">
        <v>359</v>
      </c>
      <c r="H61" s="31" t="s">
        <v>360</v>
      </c>
      <c r="I61" s="29">
        <v>2</v>
      </c>
      <c r="J61" s="29">
        <v>2</v>
      </c>
      <c r="K61" s="29">
        <v>2</v>
      </c>
      <c r="L61" s="30">
        <v>31.6</v>
      </c>
      <c r="M61" s="30">
        <v>25.7</v>
      </c>
      <c r="N61" s="30">
        <v>11.100000000000001</v>
      </c>
      <c r="O61" s="30">
        <v>3686.64</v>
      </c>
      <c r="P61" s="23" t="s">
        <v>361</v>
      </c>
      <c r="Q61" s="23" t="s">
        <v>362</v>
      </c>
      <c r="R61" s="28"/>
      <c r="S61" s="28"/>
    </row>
    <row r="62" spans="1:19" ht="26.1" customHeight="1" x14ac:dyDescent="0.3">
      <c r="A62" s="22">
        <v>56</v>
      </c>
      <c r="B62" s="23" t="s">
        <v>42</v>
      </c>
      <c r="C62" s="23" t="s">
        <v>43</v>
      </c>
      <c r="D62" s="23" t="s">
        <v>296</v>
      </c>
      <c r="E62" s="23" t="s">
        <v>363</v>
      </c>
      <c r="F62" s="23" t="s">
        <v>364</v>
      </c>
      <c r="G62" s="23" t="s">
        <v>365</v>
      </c>
      <c r="H62" s="25" t="s">
        <v>366</v>
      </c>
      <c r="I62" s="29">
        <v>3</v>
      </c>
      <c r="J62" s="29">
        <v>3</v>
      </c>
      <c r="K62" s="29">
        <v>9</v>
      </c>
      <c r="L62" s="30">
        <v>70.8</v>
      </c>
      <c r="M62" s="30">
        <v>68.599999999999994</v>
      </c>
      <c r="N62" s="30">
        <v>82.800000000000011</v>
      </c>
      <c r="O62" s="30">
        <v>8922.15</v>
      </c>
      <c r="P62" s="23" t="s">
        <v>367</v>
      </c>
      <c r="Q62" s="23" t="s">
        <v>368</v>
      </c>
      <c r="R62" s="28"/>
      <c r="S62" s="28"/>
    </row>
    <row r="63" spans="1:19" ht="26.1" customHeight="1" x14ac:dyDescent="0.3">
      <c r="A63" s="22">
        <v>57</v>
      </c>
      <c r="B63" s="23" t="s">
        <v>42</v>
      </c>
      <c r="C63" s="23" t="s">
        <v>43</v>
      </c>
      <c r="D63" s="23" t="s">
        <v>296</v>
      </c>
      <c r="E63" s="23" t="s">
        <v>369</v>
      </c>
      <c r="F63" s="23" t="s">
        <v>370</v>
      </c>
      <c r="G63" s="23" t="s">
        <v>371</v>
      </c>
      <c r="H63" s="25" t="s">
        <v>372</v>
      </c>
      <c r="I63" s="29">
        <v>2</v>
      </c>
      <c r="J63" s="29">
        <v>4</v>
      </c>
      <c r="K63" s="29">
        <v>0</v>
      </c>
      <c r="L63" s="30">
        <v>25.55</v>
      </c>
      <c r="M63" s="30">
        <v>69.33</v>
      </c>
      <c r="N63" s="30">
        <v>0</v>
      </c>
      <c r="O63" s="30">
        <v>0</v>
      </c>
      <c r="P63" s="23" t="s">
        <v>373</v>
      </c>
      <c r="Q63" s="23" t="s">
        <v>374</v>
      </c>
      <c r="R63" s="28"/>
      <c r="S63" s="28"/>
    </row>
    <row r="64" spans="1:19" ht="26.1" customHeight="1" x14ac:dyDescent="0.3">
      <c r="A64" s="22">
        <v>58</v>
      </c>
      <c r="B64" s="23" t="s">
        <v>42</v>
      </c>
      <c r="C64" s="23" t="s">
        <v>43</v>
      </c>
      <c r="D64" s="23" t="s">
        <v>296</v>
      </c>
      <c r="E64" s="23" t="s">
        <v>375</v>
      </c>
      <c r="F64" s="23" t="s">
        <v>376</v>
      </c>
      <c r="G64" s="23" t="s">
        <v>377</v>
      </c>
      <c r="H64" s="25" t="s">
        <v>378</v>
      </c>
      <c r="I64" s="29">
        <v>2</v>
      </c>
      <c r="J64" s="29">
        <v>4</v>
      </c>
      <c r="K64" s="29">
        <v>0</v>
      </c>
      <c r="L64" s="30">
        <v>22.759999999999998</v>
      </c>
      <c r="M64" s="30">
        <v>70.2</v>
      </c>
      <c r="N64" s="30">
        <v>0</v>
      </c>
      <c r="O64" s="30">
        <v>14514.74</v>
      </c>
      <c r="P64" s="23" t="s">
        <v>379</v>
      </c>
      <c r="Q64" s="23" t="s">
        <v>380</v>
      </c>
      <c r="R64" s="28"/>
      <c r="S64" s="28"/>
    </row>
    <row r="65" spans="1:19" ht="26.1" customHeight="1" x14ac:dyDescent="0.3">
      <c r="A65" s="22">
        <v>59</v>
      </c>
      <c r="B65" s="23" t="s">
        <v>42</v>
      </c>
      <c r="C65" s="23" t="s">
        <v>43</v>
      </c>
      <c r="D65" s="23" t="s">
        <v>296</v>
      </c>
      <c r="E65" s="23" t="s">
        <v>381</v>
      </c>
      <c r="F65" s="23" t="s">
        <v>382</v>
      </c>
      <c r="G65" s="23" t="s">
        <v>383</v>
      </c>
      <c r="H65" s="25" t="s">
        <v>384</v>
      </c>
      <c r="I65" s="29">
        <v>2</v>
      </c>
      <c r="J65" s="29">
        <v>0</v>
      </c>
      <c r="K65" s="29">
        <v>0</v>
      </c>
      <c r="L65" s="30">
        <v>37</v>
      </c>
      <c r="M65" s="30">
        <v>0</v>
      </c>
      <c r="N65" s="30">
        <v>0</v>
      </c>
      <c r="O65" s="30">
        <v>0</v>
      </c>
      <c r="P65" s="23" t="s">
        <v>385</v>
      </c>
      <c r="Q65" s="23" t="s">
        <v>386</v>
      </c>
      <c r="R65" s="28"/>
      <c r="S65" s="28"/>
    </row>
    <row r="66" spans="1:19" ht="26.1" customHeight="1" x14ac:dyDescent="0.3">
      <c r="A66" s="22">
        <v>60</v>
      </c>
      <c r="B66" s="23" t="s">
        <v>42</v>
      </c>
      <c r="C66" s="23" t="s">
        <v>43</v>
      </c>
      <c r="D66" s="23" t="s">
        <v>296</v>
      </c>
      <c r="E66" s="23" t="s">
        <v>387</v>
      </c>
      <c r="F66" s="23" t="s">
        <v>388</v>
      </c>
      <c r="G66" s="23" t="s">
        <v>389</v>
      </c>
      <c r="H66" s="25" t="s">
        <v>390</v>
      </c>
      <c r="I66" s="29">
        <v>2</v>
      </c>
      <c r="J66" s="29">
        <v>0</v>
      </c>
      <c r="K66" s="29">
        <v>0</v>
      </c>
      <c r="L66" s="30">
        <v>10</v>
      </c>
      <c r="M66" s="30">
        <v>0</v>
      </c>
      <c r="N66" s="30">
        <v>0</v>
      </c>
      <c r="O66" s="30">
        <v>0</v>
      </c>
      <c r="P66" s="23" t="s">
        <v>391</v>
      </c>
      <c r="Q66" s="23" t="s">
        <v>392</v>
      </c>
      <c r="R66" s="28"/>
      <c r="S66" s="28"/>
    </row>
    <row r="67" spans="1:19" ht="26.1" customHeight="1" x14ac:dyDescent="0.3">
      <c r="A67" s="22">
        <v>61</v>
      </c>
      <c r="B67" s="23" t="s">
        <v>42</v>
      </c>
      <c r="C67" s="23" t="s">
        <v>43</v>
      </c>
      <c r="D67" s="23" t="s">
        <v>296</v>
      </c>
      <c r="E67" s="23" t="s">
        <v>393</v>
      </c>
      <c r="F67" s="23" t="s">
        <v>394</v>
      </c>
      <c r="G67" s="23" t="s">
        <v>395</v>
      </c>
      <c r="H67" s="25" t="s">
        <v>396</v>
      </c>
      <c r="I67" s="29">
        <v>2</v>
      </c>
      <c r="J67" s="29">
        <v>0</v>
      </c>
      <c r="K67" s="29">
        <v>0</v>
      </c>
      <c r="L67" s="30">
        <v>31.7</v>
      </c>
      <c r="M67" s="30">
        <v>0</v>
      </c>
      <c r="N67" s="30">
        <v>0</v>
      </c>
      <c r="O67" s="30">
        <v>2376.35</v>
      </c>
      <c r="P67" s="33" t="s">
        <v>397</v>
      </c>
      <c r="Q67" s="23" t="s">
        <v>398</v>
      </c>
      <c r="R67" s="28"/>
      <c r="S67" s="28"/>
    </row>
    <row r="68" spans="1:19" ht="26.1" customHeight="1" x14ac:dyDescent="0.3">
      <c r="A68" s="22">
        <v>62</v>
      </c>
      <c r="B68" s="23" t="s">
        <v>42</v>
      </c>
      <c r="C68" s="23" t="s">
        <v>43</v>
      </c>
      <c r="D68" s="23" t="s">
        <v>399</v>
      </c>
      <c r="E68" s="23" t="s">
        <v>400</v>
      </c>
      <c r="F68" s="23" t="s">
        <v>401</v>
      </c>
      <c r="G68" s="23" t="s">
        <v>402</v>
      </c>
      <c r="H68" s="25" t="s">
        <v>403</v>
      </c>
      <c r="I68" s="29">
        <v>8</v>
      </c>
      <c r="J68" s="29">
        <v>0</v>
      </c>
      <c r="K68" s="29">
        <v>0</v>
      </c>
      <c r="L68" s="30">
        <v>149.208</v>
      </c>
      <c r="M68" s="30">
        <v>0</v>
      </c>
      <c r="N68" s="30">
        <v>0</v>
      </c>
      <c r="O68" s="30">
        <v>12383.11</v>
      </c>
      <c r="P68" s="23" t="s">
        <v>404</v>
      </c>
      <c r="Q68" s="23" t="s">
        <v>405</v>
      </c>
      <c r="R68" s="28"/>
      <c r="S68" s="28"/>
    </row>
    <row r="69" spans="1:19" ht="26.1" customHeight="1" x14ac:dyDescent="0.3">
      <c r="A69" s="22">
        <v>63</v>
      </c>
      <c r="B69" s="23" t="s">
        <v>42</v>
      </c>
      <c r="C69" s="23" t="s">
        <v>43</v>
      </c>
      <c r="D69" s="23" t="s">
        <v>399</v>
      </c>
      <c r="E69" s="23" t="s">
        <v>406</v>
      </c>
      <c r="F69" s="23" t="s">
        <v>407</v>
      </c>
      <c r="G69" s="23" t="s">
        <v>408</v>
      </c>
      <c r="H69" s="25" t="s">
        <v>409</v>
      </c>
      <c r="I69" s="29">
        <v>2</v>
      </c>
      <c r="J69" s="29">
        <v>0</v>
      </c>
      <c r="K69" s="29">
        <v>0</v>
      </c>
      <c r="L69" s="30">
        <v>29.4</v>
      </c>
      <c r="M69" s="30">
        <v>0</v>
      </c>
      <c r="N69" s="30">
        <v>0</v>
      </c>
      <c r="O69" s="30">
        <v>7913.03</v>
      </c>
      <c r="P69" s="23" t="s">
        <v>410</v>
      </c>
      <c r="Q69" s="23" t="s">
        <v>411</v>
      </c>
      <c r="R69" s="28"/>
      <c r="S69" s="28"/>
    </row>
    <row r="70" spans="1:19" ht="26.1" customHeight="1" x14ac:dyDescent="0.3">
      <c r="A70" s="22">
        <v>64</v>
      </c>
      <c r="B70" s="23" t="s">
        <v>42</v>
      </c>
      <c r="C70" s="23" t="s">
        <v>43</v>
      </c>
      <c r="D70" s="23" t="s">
        <v>412</v>
      </c>
      <c r="E70" s="23" t="s">
        <v>413</v>
      </c>
      <c r="F70" s="23" t="s">
        <v>414</v>
      </c>
      <c r="G70" s="23" t="s">
        <v>415</v>
      </c>
      <c r="H70" s="25" t="s">
        <v>416</v>
      </c>
      <c r="I70" s="29">
        <v>0</v>
      </c>
      <c r="J70" s="29">
        <v>3</v>
      </c>
      <c r="K70" s="29">
        <v>0</v>
      </c>
      <c r="L70" s="30">
        <v>0</v>
      </c>
      <c r="M70" s="30">
        <v>18.2</v>
      </c>
      <c r="N70" s="30">
        <v>0</v>
      </c>
      <c r="O70" s="30">
        <v>94.9</v>
      </c>
      <c r="P70" s="23" t="s">
        <v>417</v>
      </c>
      <c r="Q70" s="23" t="s">
        <v>418</v>
      </c>
      <c r="R70" s="28"/>
      <c r="S70" s="28"/>
    </row>
    <row r="71" spans="1:19" ht="26.1" customHeight="1" x14ac:dyDescent="0.3">
      <c r="A71" s="22">
        <v>65</v>
      </c>
      <c r="B71" s="23" t="s">
        <v>42</v>
      </c>
      <c r="C71" s="23" t="s">
        <v>43</v>
      </c>
      <c r="D71" s="23" t="s">
        <v>419</v>
      </c>
      <c r="E71" s="23" t="s">
        <v>420</v>
      </c>
      <c r="F71" s="23" t="s">
        <v>421</v>
      </c>
      <c r="G71" s="23" t="s">
        <v>422</v>
      </c>
      <c r="H71" s="25" t="s">
        <v>423</v>
      </c>
      <c r="I71" s="29">
        <v>2</v>
      </c>
      <c r="J71" s="29">
        <v>0</v>
      </c>
      <c r="K71" s="29">
        <v>0</v>
      </c>
      <c r="L71" s="30">
        <v>12.2</v>
      </c>
      <c r="M71" s="30">
        <v>0</v>
      </c>
      <c r="N71" s="30">
        <v>0</v>
      </c>
      <c r="O71" s="30">
        <v>2437.5300000000002</v>
      </c>
      <c r="P71" s="23" t="s">
        <v>424</v>
      </c>
      <c r="Q71" s="23" t="s">
        <v>425</v>
      </c>
      <c r="R71" s="28"/>
      <c r="S71" s="28"/>
    </row>
    <row r="72" spans="1:19" ht="26.1" customHeight="1" x14ac:dyDescent="0.3">
      <c r="A72" s="22">
        <v>66</v>
      </c>
      <c r="B72" s="23" t="s">
        <v>42</v>
      </c>
      <c r="C72" s="23" t="s">
        <v>43</v>
      </c>
      <c r="D72" s="23" t="s">
        <v>419</v>
      </c>
      <c r="E72" s="23" t="s">
        <v>426</v>
      </c>
      <c r="F72" s="23" t="s">
        <v>427</v>
      </c>
      <c r="G72" s="23" t="s">
        <v>428</v>
      </c>
      <c r="H72" s="25" t="s">
        <v>429</v>
      </c>
      <c r="I72" s="29">
        <v>1</v>
      </c>
      <c r="J72" s="29">
        <v>3</v>
      </c>
      <c r="K72" s="29">
        <v>2</v>
      </c>
      <c r="L72" s="30">
        <v>4.33</v>
      </c>
      <c r="M72" s="30">
        <v>26.9</v>
      </c>
      <c r="N72" s="30">
        <v>5.5</v>
      </c>
      <c r="O72" s="30">
        <v>1200</v>
      </c>
      <c r="P72" s="23" t="s">
        <v>430</v>
      </c>
      <c r="Q72" s="23" t="s">
        <v>431</v>
      </c>
      <c r="R72" s="28"/>
      <c r="S72" s="28"/>
    </row>
    <row r="73" spans="1:19" ht="26.1" customHeight="1" x14ac:dyDescent="0.3">
      <c r="A73" s="22">
        <v>67</v>
      </c>
      <c r="B73" s="23" t="s">
        <v>42</v>
      </c>
      <c r="C73" s="23" t="s">
        <v>43</v>
      </c>
      <c r="D73" s="23" t="s">
        <v>419</v>
      </c>
      <c r="E73" s="23" t="s">
        <v>432</v>
      </c>
      <c r="F73" s="23" t="s">
        <v>433</v>
      </c>
      <c r="G73" s="23" t="s">
        <v>434</v>
      </c>
      <c r="H73" s="25" t="s">
        <v>435</v>
      </c>
      <c r="I73" s="29">
        <v>4</v>
      </c>
      <c r="J73" s="29">
        <v>0</v>
      </c>
      <c r="K73" s="29">
        <v>0</v>
      </c>
      <c r="L73" s="30">
        <v>11.4</v>
      </c>
      <c r="M73" s="30">
        <v>0</v>
      </c>
      <c r="N73" s="30">
        <v>0</v>
      </c>
      <c r="O73" s="30">
        <v>4.5419999999999998</v>
      </c>
      <c r="P73" s="23" t="s">
        <v>436</v>
      </c>
      <c r="Q73" s="23" t="s">
        <v>437</v>
      </c>
      <c r="R73" s="28"/>
      <c r="S73" s="28"/>
    </row>
    <row r="74" spans="1:19" ht="26.1" customHeight="1" x14ac:dyDescent="0.3">
      <c r="A74" s="22">
        <v>68</v>
      </c>
      <c r="B74" s="23" t="s">
        <v>42</v>
      </c>
      <c r="C74" s="23" t="s">
        <v>43</v>
      </c>
      <c r="D74" s="23" t="s">
        <v>419</v>
      </c>
      <c r="E74" s="23" t="s">
        <v>438</v>
      </c>
      <c r="F74" s="23" t="s">
        <v>439</v>
      </c>
      <c r="G74" s="23" t="s">
        <v>440</v>
      </c>
      <c r="H74" s="25" t="s">
        <v>441</v>
      </c>
      <c r="I74" s="29">
        <v>2</v>
      </c>
      <c r="J74" s="29">
        <v>3</v>
      </c>
      <c r="K74" s="29">
        <v>0</v>
      </c>
      <c r="L74" s="30">
        <v>9.6</v>
      </c>
      <c r="M74" s="30">
        <v>26.8</v>
      </c>
      <c r="N74" s="30">
        <v>0</v>
      </c>
      <c r="O74" s="30">
        <v>6.36</v>
      </c>
      <c r="P74" s="23" t="s">
        <v>442</v>
      </c>
      <c r="Q74" s="23" t="s">
        <v>443</v>
      </c>
      <c r="R74" s="28"/>
      <c r="S74" s="28"/>
    </row>
    <row r="75" spans="1:19" ht="26.1" customHeight="1" x14ac:dyDescent="0.3">
      <c r="A75" s="22">
        <v>69</v>
      </c>
      <c r="B75" s="23" t="s">
        <v>42</v>
      </c>
      <c r="C75" s="23" t="s">
        <v>43</v>
      </c>
      <c r="D75" s="23" t="s">
        <v>419</v>
      </c>
      <c r="E75" s="23" t="s">
        <v>444</v>
      </c>
      <c r="F75" s="23" t="s">
        <v>445</v>
      </c>
      <c r="G75" s="23" t="s">
        <v>446</v>
      </c>
      <c r="H75" s="25" t="s">
        <v>447</v>
      </c>
      <c r="I75" s="29">
        <v>3</v>
      </c>
      <c r="J75" s="29">
        <v>0</v>
      </c>
      <c r="K75" s="29">
        <v>0</v>
      </c>
      <c r="L75" s="30">
        <v>9.5</v>
      </c>
      <c r="M75" s="30">
        <v>0</v>
      </c>
      <c r="N75" s="30">
        <v>0</v>
      </c>
      <c r="O75" s="30">
        <v>0</v>
      </c>
      <c r="P75" s="23" t="s">
        <v>448</v>
      </c>
      <c r="Q75" s="23" t="s">
        <v>449</v>
      </c>
      <c r="R75" s="28"/>
      <c r="S75" s="28"/>
    </row>
    <row r="76" spans="1:19" ht="26.1" customHeight="1" x14ac:dyDescent="0.3">
      <c r="A76" s="22">
        <v>70</v>
      </c>
      <c r="B76" s="23" t="s">
        <v>42</v>
      </c>
      <c r="C76" s="23" t="s">
        <v>43</v>
      </c>
      <c r="D76" s="23" t="s">
        <v>450</v>
      </c>
      <c r="E76" s="23" t="s">
        <v>451</v>
      </c>
      <c r="F76" s="23" t="s">
        <v>452</v>
      </c>
      <c r="G76" s="23" t="s">
        <v>453</v>
      </c>
      <c r="H76" s="25" t="s">
        <v>454</v>
      </c>
      <c r="I76" s="29">
        <v>0</v>
      </c>
      <c r="J76" s="29">
        <v>3</v>
      </c>
      <c r="K76" s="29">
        <v>0</v>
      </c>
      <c r="L76" s="30">
        <v>0</v>
      </c>
      <c r="M76" s="30">
        <v>26</v>
      </c>
      <c r="N76" s="30">
        <v>0</v>
      </c>
      <c r="O76" s="30">
        <v>61.96</v>
      </c>
      <c r="P76" s="23" t="s">
        <v>455</v>
      </c>
      <c r="Q76" s="23" t="s">
        <v>456</v>
      </c>
      <c r="R76" s="28"/>
      <c r="S76" s="28"/>
    </row>
    <row r="77" spans="1:19" ht="26.1" customHeight="1" x14ac:dyDescent="0.3">
      <c r="A77" s="22">
        <v>71</v>
      </c>
      <c r="B77" s="23" t="s">
        <v>42</v>
      </c>
      <c r="C77" s="23" t="s">
        <v>43</v>
      </c>
      <c r="D77" s="23" t="s">
        <v>457</v>
      </c>
      <c r="E77" s="23" t="s">
        <v>458</v>
      </c>
      <c r="F77" s="23" t="s">
        <v>459</v>
      </c>
      <c r="G77" s="23" t="s">
        <v>460</v>
      </c>
      <c r="H77" s="25" t="s">
        <v>461</v>
      </c>
      <c r="I77" s="29">
        <v>0</v>
      </c>
      <c r="J77" s="29">
        <v>3</v>
      </c>
      <c r="K77" s="29">
        <v>0</v>
      </c>
      <c r="L77" s="30">
        <v>0</v>
      </c>
      <c r="M77" s="30">
        <v>39.6</v>
      </c>
      <c r="N77" s="30">
        <v>0</v>
      </c>
      <c r="O77" s="30">
        <v>3577.8</v>
      </c>
      <c r="P77" s="23" t="s">
        <v>462</v>
      </c>
      <c r="Q77" s="23" t="s">
        <v>463</v>
      </c>
      <c r="R77" s="28"/>
      <c r="S77" s="28"/>
    </row>
    <row r="78" spans="1:19" ht="26.1" customHeight="1" x14ac:dyDescent="0.3">
      <c r="A78" s="22">
        <v>72</v>
      </c>
      <c r="B78" s="23" t="s">
        <v>42</v>
      </c>
      <c r="C78" s="23" t="s">
        <v>43</v>
      </c>
      <c r="D78" s="23" t="s">
        <v>464</v>
      </c>
      <c r="E78" s="23" t="s">
        <v>465</v>
      </c>
      <c r="F78" s="23" t="s">
        <v>466</v>
      </c>
      <c r="G78" s="23" t="s">
        <v>467</v>
      </c>
      <c r="H78" s="25" t="s">
        <v>468</v>
      </c>
      <c r="I78" s="29">
        <v>6</v>
      </c>
      <c r="J78" s="29">
        <v>4</v>
      </c>
      <c r="K78" s="29">
        <v>0</v>
      </c>
      <c r="L78" s="30">
        <v>27.9</v>
      </c>
      <c r="M78" s="30">
        <v>13.9</v>
      </c>
      <c r="N78" s="30">
        <v>0</v>
      </c>
      <c r="O78" s="30">
        <v>8296.1740000000009</v>
      </c>
      <c r="P78" s="23" t="s">
        <v>469</v>
      </c>
      <c r="Q78" s="23" t="s">
        <v>470</v>
      </c>
      <c r="R78" s="28"/>
      <c r="S78" s="28"/>
    </row>
    <row r="79" spans="1:19" ht="26.1" customHeight="1" x14ac:dyDescent="0.3">
      <c r="A79" s="22">
        <v>73</v>
      </c>
      <c r="B79" s="23" t="s">
        <v>42</v>
      </c>
      <c r="C79" s="23" t="s">
        <v>43</v>
      </c>
      <c r="D79" s="23" t="s">
        <v>464</v>
      </c>
      <c r="E79" s="23" t="s">
        <v>471</v>
      </c>
      <c r="F79" s="23" t="s">
        <v>472</v>
      </c>
      <c r="G79" s="23" t="s">
        <v>473</v>
      </c>
      <c r="H79" s="25" t="s">
        <v>474</v>
      </c>
      <c r="I79" s="29">
        <v>13</v>
      </c>
      <c r="J79" s="29">
        <v>5</v>
      </c>
      <c r="K79" s="29">
        <v>9</v>
      </c>
      <c r="L79" s="30">
        <v>85.47999999999999</v>
      </c>
      <c r="M79" s="30">
        <v>18.799999999999997</v>
      </c>
      <c r="N79" s="30">
        <v>16</v>
      </c>
      <c r="O79" s="30">
        <v>9038.2900000000009</v>
      </c>
      <c r="P79" s="23" t="s">
        <v>475</v>
      </c>
      <c r="Q79" s="23" t="s">
        <v>476</v>
      </c>
      <c r="R79" s="28"/>
      <c r="S79" s="28"/>
    </row>
    <row r="80" spans="1:19" ht="26.1" customHeight="1" x14ac:dyDescent="0.3">
      <c r="A80" s="22">
        <v>74</v>
      </c>
      <c r="B80" s="23" t="s">
        <v>42</v>
      </c>
      <c r="C80" s="23" t="s">
        <v>43</v>
      </c>
      <c r="D80" s="23" t="s">
        <v>464</v>
      </c>
      <c r="E80" s="23" t="s">
        <v>477</v>
      </c>
      <c r="F80" s="23" t="s">
        <v>478</v>
      </c>
      <c r="G80" s="23" t="s">
        <v>479</v>
      </c>
      <c r="H80" s="25" t="s">
        <v>480</v>
      </c>
      <c r="I80" s="29">
        <v>4</v>
      </c>
      <c r="J80" s="29">
        <v>3</v>
      </c>
      <c r="K80" s="29">
        <v>12</v>
      </c>
      <c r="L80" s="30">
        <v>43</v>
      </c>
      <c r="M80" s="30">
        <v>14.5</v>
      </c>
      <c r="N80" s="30">
        <v>30.900000000000002</v>
      </c>
      <c r="O80" s="30">
        <v>8754.64</v>
      </c>
      <c r="P80" s="23" t="s">
        <v>481</v>
      </c>
      <c r="Q80" s="23" t="s">
        <v>482</v>
      </c>
      <c r="R80" s="28"/>
      <c r="S80" s="28"/>
    </row>
    <row r="81" spans="1:19" ht="26.1" customHeight="1" x14ac:dyDescent="0.3">
      <c r="A81" s="22">
        <v>75</v>
      </c>
      <c r="B81" s="23" t="s">
        <v>42</v>
      </c>
      <c r="C81" s="23" t="s">
        <v>43</v>
      </c>
      <c r="D81" s="23" t="s">
        <v>464</v>
      </c>
      <c r="E81" s="23" t="s">
        <v>483</v>
      </c>
      <c r="F81" s="23" t="s">
        <v>484</v>
      </c>
      <c r="G81" s="23" t="s">
        <v>485</v>
      </c>
      <c r="H81" s="25" t="s">
        <v>486</v>
      </c>
      <c r="I81" s="29">
        <v>7</v>
      </c>
      <c r="J81" s="29">
        <v>0</v>
      </c>
      <c r="K81" s="29">
        <v>0</v>
      </c>
      <c r="L81" s="30">
        <v>115.5</v>
      </c>
      <c r="M81" s="30">
        <v>0</v>
      </c>
      <c r="N81" s="30">
        <v>0</v>
      </c>
      <c r="O81" s="30">
        <v>9319.0400000000009</v>
      </c>
      <c r="P81" s="23" t="s">
        <v>487</v>
      </c>
      <c r="Q81" s="23" t="s">
        <v>443</v>
      </c>
      <c r="R81" s="28"/>
      <c r="S81" s="28"/>
    </row>
    <row r="82" spans="1:19" ht="26.1" customHeight="1" x14ac:dyDescent="0.3">
      <c r="A82" s="22">
        <v>76</v>
      </c>
      <c r="B82" s="23" t="s">
        <v>42</v>
      </c>
      <c r="C82" s="23" t="s">
        <v>43</v>
      </c>
      <c r="D82" s="23" t="s">
        <v>464</v>
      </c>
      <c r="E82" s="23" t="s">
        <v>488</v>
      </c>
      <c r="F82" s="23" t="s">
        <v>489</v>
      </c>
      <c r="G82" s="23" t="s">
        <v>490</v>
      </c>
      <c r="H82" s="25" t="s">
        <v>491</v>
      </c>
      <c r="I82" s="29">
        <v>4</v>
      </c>
      <c r="J82" s="29">
        <v>0</v>
      </c>
      <c r="K82" s="29">
        <v>0</v>
      </c>
      <c r="L82" s="30">
        <v>9.6</v>
      </c>
      <c r="M82" s="30">
        <v>0</v>
      </c>
      <c r="N82" s="30">
        <v>0</v>
      </c>
      <c r="O82" s="30">
        <v>333.8</v>
      </c>
      <c r="P82" s="23" t="s">
        <v>492</v>
      </c>
      <c r="Q82" s="23" t="s">
        <v>493</v>
      </c>
      <c r="R82" s="28"/>
      <c r="S82" s="28"/>
    </row>
    <row r="83" spans="1:19" ht="26.1" customHeight="1" x14ac:dyDescent="0.3">
      <c r="A83" s="22">
        <v>77</v>
      </c>
      <c r="B83" s="23" t="s">
        <v>42</v>
      </c>
      <c r="C83" s="23" t="s">
        <v>43</v>
      </c>
      <c r="D83" s="23" t="s">
        <v>494</v>
      </c>
      <c r="E83" s="23" t="s">
        <v>495</v>
      </c>
      <c r="F83" s="23" t="s">
        <v>496</v>
      </c>
      <c r="G83" s="23" t="s">
        <v>497</v>
      </c>
      <c r="H83" s="25" t="s">
        <v>447</v>
      </c>
      <c r="I83" s="29">
        <v>2</v>
      </c>
      <c r="J83" s="29">
        <v>0</v>
      </c>
      <c r="K83" s="29">
        <v>0</v>
      </c>
      <c r="L83" s="30">
        <v>13.105</v>
      </c>
      <c r="M83" s="30">
        <v>0</v>
      </c>
      <c r="N83" s="30">
        <v>0</v>
      </c>
      <c r="O83" s="30">
        <v>0</v>
      </c>
      <c r="P83" s="23" t="s">
        <v>498</v>
      </c>
      <c r="Q83" s="23" t="s">
        <v>499</v>
      </c>
      <c r="R83" s="28"/>
      <c r="S83" s="28"/>
    </row>
    <row r="84" spans="1:19" ht="26.1" customHeight="1" x14ac:dyDescent="0.3">
      <c r="A84" s="22">
        <v>78</v>
      </c>
      <c r="B84" s="23" t="s">
        <v>42</v>
      </c>
      <c r="C84" s="23" t="s">
        <v>43</v>
      </c>
      <c r="D84" s="23" t="s">
        <v>494</v>
      </c>
      <c r="E84" s="23" t="s">
        <v>500</v>
      </c>
      <c r="F84" s="23" t="s">
        <v>501</v>
      </c>
      <c r="G84" s="23" t="s">
        <v>502</v>
      </c>
      <c r="H84" s="25" t="s">
        <v>503</v>
      </c>
      <c r="I84" s="29">
        <v>0</v>
      </c>
      <c r="J84" s="29">
        <v>4</v>
      </c>
      <c r="K84" s="29">
        <v>0</v>
      </c>
      <c r="L84" s="30">
        <v>0</v>
      </c>
      <c r="M84" s="30">
        <v>47</v>
      </c>
      <c r="N84" s="30">
        <v>0</v>
      </c>
      <c r="O84" s="30">
        <v>1996.17</v>
      </c>
      <c r="P84" s="23" t="s">
        <v>504</v>
      </c>
      <c r="Q84" s="23" t="s">
        <v>505</v>
      </c>
      <c r="R84" s="28"/>
      <c r="S84" s="28"/>
    </row>
    <row r="85" spans="1:19" ht="26.1" customHeight="1" x14ac:dyDescent="0.3">
      <c r="A85" s="22">
        <v>79</v>
      </c>
      <c r="B85" s="23" t="s">
        <v>42</v>
      </c>
      <c r="C85" s="23" t="s">
        <v>43</v>
      </c>
      <c r="D85" s="23" t="s">
        <v>494</v>
      </c>
      <c r="E85" s="23" t="s">
        <v>506</v>
      </c>
      <c r="F85" s="23" t="s">
        <v>507</v>
      </c>
      <c r="G85" s="23" t="s">
        <v>508</v>
      </c>
      <c r="H85" s="25" t="s">
        <v>509</v>
      </c>
      <c r="I85" s="29">
        <v>2</v>
      </c>
      <c r="J85" s="29">
        <v>3</v>
      </c>
      <c r="K85" s="29">
        <v>0</v>
      </c>
      <c r="L85" s="30">
        <v>14.4</v>
      </c>
      <c r="M85" s="30">
        <v>25.5</v>
      </c>
      <c r="N85" s="30">
        <v>0</v>
      </c>
      <c r="O85" s="30">
        <v>55.9</v>
      </c>
      <c r="P85" s="23" t="s">
        <v>510</v>
      </c>
      <c r="Q85" s="23" t="s">
        <v>511</v>
      </c>
      <c r="R85" s="28"/>
      <c r="S85" s="28"/>
    </row>
    <row r="86" spans="1:19" ht="26.1" customHeight="1" x14ac:dyDescent="0.3">
      <c r="A86" s="22">
        <v>80</v>
      </c>
      <c r="B86" s="23" t="s">
        <v>42</v>
      </c>
      <c r="C86" s="23" t="s">
        <v>43</v>
      </c>
      <c r="D86" s="23" t="s">
        <v>512</v>
      </c>
      <c r="E86" s="23" t="s">
        <v>513</v>
      </c>
      <c r="F86" s="23" t="s">
        <v>514</v>
      </c>
      <c r="G86" s="23" t="s">
        <v>515</v>
      </c>
      <c r="H86" s="25" t="s">
        <v>516</v>
      </c>
      <c r="I86" s="29">
        <v>0</v>
      </c>
      <c r="J86" s="29">
        <v>3</v>
      </c>
      <c r="K86" s="29">
        <v>0</v>
      </c>
      <c r="L86" s="30">
        <v>0</v>
      </c>
      <c r="M86" s="30">
        <v>18</v>
      </c>
      <c r="N86" s="30">
        <v>0</v>
      </c>
      <c r="O86" s="30">
        <v>0</v>
      </c>
      <c r="P86" s="23" t="s">
        <v>517</v>
      </c>
      <c r="Q86" s="23" t="s">
        <v>518</v>
      </c>
      <c r="R86" s="28"/>
      <c r="S86" s="28"/>
    </row>
    <row r="87" spans="1:19" ht="26.1" customHeight="1" x14ac:dyDescent="0.3">
      <c r="A87" s="22">
        <v>81</v>
      </c>
      <c r="B87" s="23" t="s">
        <v>42</v>
      </c>
      <c r="C87" s="23" t="s">
        <v>43</v>
      </c>
      <c r="D87" s="23" t="s">
        <v>512</v>
      </c>
      <c r="E87" s="23" t="s">
        <v>519</v>
      </c>
      <c r="F87" s="23" t="s">
        <v>520</v>
      </c>
      <c r="G87" s="23" t="s">
        <v>521</v>
      </c>
      <c r="H87" s="25" t="s">
        <v>522</v>
      </c>
      <c r="I87" s="29">
        <v>0</v>
      </c>
      <c r="J87" s="29">
        <v>3</v>
      </c>
      <c r="K87" s="29">
        <v>0</v>
      </c>
      <c r="L87" s="30">
        <v>0</v>
      </c>
      <c r="M87" s="30">
        <v>23.5</v>
      </c>
      <c r="N87" s="30">
        <v>0</v>
      </c>
      <c r="O87" s="30">
        <v>0</v>
      </c>
      <c r="P87" s="23" t="s">
        <v>523</v>
      </c>
      <c r="Q87" s="23" t="s">
        <v>524</v>
      </c>
      <c r="R87" s="28"/>
      <c r="S87" s="28"/>
    </row>
    <row r="88" spans="1:19" ht="26.1" customHeight="1" x14ac:dyDescent="0.3">
      <c r="A88" s="22">
        <v>82</v>
      </c>
      <c r="B88" s="23" t="s">
        <v>42</v>
      </c>
      <c r="C88" s="23" t="s">
        <v>43</v>
      </c>
      <c r="D88" s="23" t="s">
        <v>525</v>
      </c>
      <c r="E88" s="23" t="s">
        <v>526</v>
      </c>
      <c r="F88" s="23" t="s">
        <v>527</v>
      </c>
      <c r="G88" s="23" t="s">
        <v>528</v>
      </c>
      <c r="H88" s="25" t="s">
        <v>529</v>
      </c>
      <c r="I88" s="29">
        <v>3</v>
      </c>
      <c r="J88" s="29">
        <v>0</v>
      </c>
      <c r="K88" s="29">
        <v>0</v>
      </c>
      <c r="L88" s="30">
        <v>65.899999999999991</v>
      </c>
      <c r="M88" s="30">
        <v>0</v>
      </c>
      <c r="N88" s="30">
        <v>0</v>
      </c>
      <c r="O88" s="30">
        <v>26305.040000000001</v>
      </c>
      <c r="P88" s="23" t="s">
        <v>530</v>
      </c>
      <c r="Q88" s="23" t="s">
        <v>531</v>
      </c>
      <c r="R88" s="28"/>
      <c r="S88" s="28"/>
    </row>
    <row r="89" spans="1:19" ht="26.1" customHeight="1" x14ac:dyDescent="0.3">
      <c r="A89" s="22">
        <v>83</v>
      </c>
      <c r="B89" s="23" t="s">
        <v>42</v>
      </c>
      <c r="C89" s="23" t="s">
        <v>43</v>
      </c>
      <c r="D89" s="23" t="s">
        <v>525</v>
      </c>
      <c r="E89" s="23" t="s">
        <v>532</v>
      </c>
      <c r="F89" s="23" t="s">
        <v>533</v>
      </c>
      <c r="G89" s="23" t="s">
        <v>534</v>
      </c>
      <c r="H89" s="25" t="s">
        <v>535</v>
      </c>
      <c r="I89" s="29">
        <v>0</v>
      </c>
      <c r="J89" s="29">
        <v>4</v>
      </c>
      <c r="K89" s="29">
        <v>0</v>
      </c>
      <c r="L89" s="30">
        <v>0</v>
      </c>
      <c r="M89" s="30">
        <v>22.599999999999998</v>
      </c>
      <c r="N89" s="30">
        <v>0</v>
      </c>
      <c r="O89" s="30">
        <v>24.81</v>
      </c>
      <c r="P89" s="23" t="s">
        <v>536</v>
      </c>
      <c r="Q89" s="23" t="s">
        <v>537</v>
      </c>
      <c r="R89" s="28"/>
      <c r="S89" s="28"/>
    </row>
    <row r="90" spans="1:19" ht="26.1" customHeight="1" x14ac:dyDescent="0.3">
      <c r="A90" s="22">
        <v>84</v>
      </c>
      <c r="B90" s="23" t="s">
        <v>42</v>
      </c>
      <c r="C90" s="23" t="s">
        <v>43</v>
      </c>
      <c r="D90" s="23" t="s">
        <v>538</v>
      </c>
      <c r="E90" s="23" t="s">
        <v>539</v>
      </c>
      <c r="F90" s="23" t="s">
        <v>540</v>
      </c>
      <c r="G90" s="23" t="s">
        <v>541</v>
      </c>
      <c r="H90" s="25" t="s">
        <v>447</v>
      </c>
      <c r="I90" s="29">
        <v>3</v>
      </c>
      <c r="J90" s="29">
        <v>0</v>
      </c>
      <c r="K90" s="29">
        <v>0</v>
      </c>
      <c r="L90" s="30">
        <v>14.5</v>
      </c>
      <c r="M90" s="30">
        <v>0</v>
      </c>
      <c r="N90" s="30">
        <v>0</v>
      </c>
      <c r="O90" s="30">
        <v>0</v>
      </c>
      <c r="P90" s="23" t="s">
        <v>542</v>
      </c>
      <c r="Q90" s="23" t="s">
        <v>543</v>
      </c>
      <c r="R90" s="28"/>
      <c r="S90" s="28"/>
    </row>
    <row r="91" spans="1:19" ht="26.1" customHeight="1" x14ac:dyDescent="0.3">
      <c r="A91" s="22">
        <v>85</v>
      </c>
      <c r="B91" s="23" t="s">
        <v>42</v>
      </c>
      <c r="C91" s="23" t="s">
        <v>43</v>
      </c>
      <c r="D91" s="23" t="s">
        <v>538</v>
      </c>
      <c r="E91" s="23" t="s">
        <v>544</v>
      </c>
      <c r="F91" s="23" t="s">
        <v>545</v>
      </c>
      <c r="G91" s="23" t="s">
        <v>546</v>
      </c>
      <c r="H91" s="25" t="s">
        <v>547</v>
      </c>
      <c r="I91" s="29">
        <v>0</v>
      </c>
      <c r="J91" s="29">
        <v>3</v>
      </c>
      <c r="K91" s="29">
        <v>0</v>
      </c>
      <c r="L91" s="30">
        <v>0</v>
      </c>
      <c r="M91" s="30">
        <v>25</v>
      </c>
      <c r="N91" s="30">
        <v>0</v>
      </c>
      <c r="O91" s="30">
        <v>218.91</v>
      </c>
      <c r="P91" s="23" t="s">
        <v>548</v>
      </c>
      <c r="Q91" s="23" t="s">
        <v>549</v>
      </c>
      <c r="R91" s="28"/>
      <c r="S91" s="28"/>
    </row>
    <row r="92" spans="1:19" ht="26.1" customHeight="1" x14ac:dyDescent="0.3">
      <c r="A92" s="22">
        <v>86</v>
      </c>
      <c r="B92" s="23" t="s">
        <v>42</v>
      </c>
      <c r="C92" s="23" t="s">
        <v>43</v>
      </c>
      <c r="D92" s="23" t="s">
        <v>550</v>
      </c>
      <c r="E92" s="23" t="s">
        <v>551</v>
      </c>
      <c r="F92" s="23" t="s">
        <v>552</v>
      </c>
      <c r="G92" s="23" t="s">
        <v>553</v>
      </c>
      <c r="H92" s="25" t="s">
        <v>554</v>
      </c>
      <c r="I92" s="29">
        <v>2</v>
      </c>
      <c r="J92" s="29">
        <v>3</v>
      </c>
      <c r="K92" s="29">
        <v>0</v>
      </c>
      <c r="L92" s="30">
        <v>51.2</v>
      </c>
      <c r="M92" s="30">
        <v>14.5</v>
      </c>
      <c r="N92" s="30">
        <v>0</v>
      </c>
      <c r="O92" s="30">
        <v>0</v>
      </c>
      <c r="P92" s="23" t="s">
        <v>555</v>
      </c>
      <c r="Q92" s="23" t="s">
        <v>556</v>
      </c>
      <c r="R92" s="28"/>
      <c r="S92" s="28"/>
    </row>
    <row r="93" spans="1:19" ht="26.1" customHeight="1" x14ac:dyDescent="0.3">
      <c r="A93" s="22">
        <v>87</v>
      </c>
      <c r="B93" s="23" t="s">
        <v>42</v>
      </c>
      <c r="C93" s="23" t="s">
        <v>43</v>
      </c>
      <c r="D93" s="23" t="s">
        <v>550</v>
      </c>
      <c r="E93" s="23" t="s">
        <v>557</v>
      </c>
      <c r="F93" s="23" t="s">
        <v>558</v>
      </c>
      <c r="G93" s="23" t="s">
        <v>559</v>
      </c>
      <c r="H93" s="25" t="s">
        <v>560</v>
      </c>
      <c r="I93" s="29">
        <v>3</v>
      </c>
      <c r="J93" s="29">
        <v>3</v>
      </c>
      <c r="K93" s="29">
        <v>4</v>
      </c>
      <c r="L93" s="30">
        <v>69.599999999999994</v>
      </c>
      <c r="M93" s="30">
        <v>28.8</v>
      </c>
      <c r="N93" s="30">
        <v>53.1</v>
      </c>
      <c r="O93" s="30">
        <v>17065.496350000001</v>
      </c>
      <c r="P93" s="23" t="s">
        <v>561</v>
      </c>
      <c r="Q93" s="23" t="s">
        <v>562</v>
      </c>
      <c r="R93" s="28"/>
      <c r="S93" s="28"/>
    </row>
    <row r="94" spans="1:19" ht="26.1" customHeight="1" x14ac:dyDescent="0.3">
      <c r="A94" s="22">
        <v>88</v>
      </c>
      <c r="B94" s="23" t="s">
        <v>42</v>
      </c>
      <c r="C94" s="23" t="s">
        <v>43</v>
      </c>
      <c r="D94" s="23" t="s">
        <v>550</v>
      </c>
      <c r="E94" s="23" t="s">
        <v>563</v>
      </c>
      <c r="F94" s="23" t="s">
        <v>564</v>
      </c>
      <c r="G94" s="23" t="s">
        <v>565</v>
      </c>
      <c r="H94" s="25" t="s">
        <v>566</v>
      </c>
      <c r="I94" s="29">
        <v>5</v>
      </c>
      <c r="J94" s="29">
        <v>2</v>
      </c>
      <c r="K94" s="29">
        <v>4</v>
      </c>
      <c r="L94" s="30">
        <v>100</v>
      </c>
      <c r="M94" s="30">
        <v>26.2</v>
      </c>
      <c r="N94" s="30">
        <v>9.1</v>
      </c>
      <c r="O94" s="30">
        <v>13905.68</v>
      </c>
      <c r="P94" s="23" t="s">
        <v>567</v>
      </c>
      <c r="Q94" s="23" t="s">
        <v>568</v>
      </c>
      <c r="R94" s="28"/>
      <c r="S94" s="28"/>
    </row>
    <row r="95" spans="1:19" ht="26.1" customHeight="1" x14ac:dyDescent="0.3">
      <c r="A95" s="22">
        <v>89</v>
      </c>
      <c r="B95" s="23" t="s">
        <v>42</v>
      </c>
      <c r="C95" s="23" t="s">
        <v>43</v>
      </c>
      <c r="D95" s="23" t="s">
        <v>550</v>
      </c>
      <c r="E95" s="23" t="s">
        <v>569</v>
      </c>
      <c r="F95" s="23" t="s">
        <v>570</v>
      </c>
      <c r="G95" s="23" t="s">
        <v>571</v>
      </c>
      <c r="H95" s="25" t="s">
        <v>572</v>
      </c>
      <c r="I95" s="29">
        <v>3</v>
      </c>
      <c r="J95" s="29">
        <v>5</v>
      </c>
      <c r="K95" s="29">
        <v>4</v>
      </c>
      <c r="L95" s="30">
        <v>35.6</v>
      </c>
      <c r="M95" s="30">
        <v>14.9</v>
      </c>
      <c r="N95" s="30">
        <v>10.6</v>
      </c>
      <c r="O95" s="30">
        <v>10543.19</v>
      </c>
      <c r="P95" s="23" t="s">
        <v>573</v>
      </c>
      <c r="Q95" s="23" t="s">
        <v>574</v>
      </c>
      <c r="R95" s="28"/>
      <c r="S95" s="28"/>
    </row>
    <row r="96" spans="1:19" ht="26.1" customHeight="1" x14ac:dyDescent="0.3">
      <c r="A96" s="22">
        <v>90</v>
      </c>
      <c r="B96" s="23" t="s">
        <v>42</v>
      </c>
      <c r="C96" s="23" t="s">
        <v>43</v>
      </c>
      <c r="D96" s="23" t="s">
        <v>550</v>
      </c>
      <c r="E96" s="23" t="s">
        <v>575</v>
      </c>
      <c r="F96" s="23" t="s">
        <v>576</v>
      </c>
      <c r="G96" s="23" t="s">
        <v>577</v>
      </c>
      <c r="H96" s="25" t="s">
        <v>578</v>
      </c>
      <c r="I96" s="29">
        <v>10</v>
      </c>
      <c r="J96" s="29">
        <v>3</v>
      </c>
      <c r="K96" s="29">
        <v>8</v>
      </c>
      <c r="L96" s="30">
        <v>105.30000000000001</v>
      </c>
      <c r="M96" s="30">
        <v>10.75</v>
      </c>
      <c r="N96" s="30">
        <v>18.100000000000001</v>
      </c>
      <c r="O96" s="30">
        <v>8941.0249999999996</v>
      </c>
      <c r="P96" s="23" t="s">
        <v>579</v>
      </c>
      <c r="Q96" s="23" t="s">
        <v>580</v>
      </c>
      <c r="R96" s="28"/>
      <c r="S96" s="28"/>
    </row>
    <row r="97" spans="1:19" ht="26.1" customHeight="1" x14ac:dyDescent="0.3">
      <c r="A97" s="22">
        <v>91</v>
      </c>
      <c r="B97" s="23" t="s">
        <v>42</v>
      </c>
      <c r="C97" s="23" t="s">
        <v>43</v>
      </c>
      <c r="D97" s="23" t="s">
        <v>550</v>
      </c>
      <c r="E97" s="23" t="s">
        <v>581</v>
      </c>
      <c r="F97" s="23" t="s">
        <v>582</v>
      </c>
      <c r="G97" s="23" t="s">
        <v>583</v>
      </c>
      <c r="H97" s="25" t="s">
        <v>584</v>
      </c>
      <c r="I97" s="29">
        <v>0</v>
      </c>
      <c r="J97" s="29">
        <v>4</v>
      </c>
      <c r="K97" s="29">
        <v>0</v>
      </c>
      <c r="L97" s="30">
        <v>0</v>
      </c>
      <c r="M97" s="30">
        <v>51.4</v>
      </c>
      <c r="N97" s="30">
        <v>0</v>
      </c>
      <c r="O97" s="30">
        <v>10267.959999999999</v>
      </c>
      <c r="P97" s="23" t="s">
        <v>585</v>
      </c>
      <c r="Q97" s="23" t="s">
        <v>586</v>
      </c>
      <c r="R97" s="28"/>
      <c r="S97" s="28"/>
    </row>
    <row r="98" spans="1:19" ht="26.1" customHeight="1" x14ac:dyDescent="0.3">
      <c r="A98" s="22">
        <v>92</v>
      </c>
      <c r="B98" s="23" t="s">
        <v>42</v>
      </c>
      <c r="C98" s="23" t="s">
        <v>43</v>
      </c>
      <c r="D98" s="23" t="s">
        <v>550</v>
      </c>
      <c r="E98" s="23" t="s">
        <v>587</v>
      </c>
      <c r="F98" s="23" t="s">
        <v>588</v>
      </c>
      <c r="G98" s="23" t="s">
        <v>589</v>
      </c>
      <c r="H98" s="25" t="s">
        <v>590</v>
      </c>
      <c r="I98" s="29">
        <v>3</v>
      </c>
      <c r="J98" s="29">
        <v>0</v>
      </c>
      <c r="K98" s="29">
        <v>0</v>
      </c>
      <c r="L98" s="30">
        <v>38.08</v>
      </c>
      <c r="M98" s="30">
        <v>0</v>
      </c>
      <c r="N98" s="30">
        <v>0</v>
      </c>
      <c r="O98" s="30">
        <v>0</v>
      </c>
      <c r="P98" s="23" t="s">
        <v>591</v>
      </c>
      <c r="Q98" s="23" t="s">
        <v>592</v>
      </c>
      <c r="R98" s="28"/>
      <c r="S98" s="28"/>
    </row>
    <row r="99" spans="1:19" ht="26.1" customHeight="1" x14ac:dyDescent="0.3">
      <c r="A99" s="22">
        <v>93</v>
      </c>
      <c r="B99" s="23" t="s">
        <v>42</v>
      </c>
      <c r="C99" s="23" t="s">
        <v>43</v>
      </c>
      <c r="D99" s="23" t="s">
        <v>550</v>
      </c>
      <c r="E99" s="23" t="s">
        <v>593</v>
      </c>
      <c r="F99" s="23" t="s">
        <v>594</v>
      </c>
      <c r="G99" s="23" t="s">
        <v>595</v>
      </c>
      <c r="H99" s="25" t="s">
        <v>596</v>
      </c>
      <c r="I99" s="29">
        <v>2</v>
      </c>
      <c r="J99" s="29">
        <v>0</v>
      </c>
      <c r="K99" s="29">
        <v>0</v>
      </c>
      <c r="L99" s="30">
        <v>23.4</v>
      </c>
      <c r="M99" s="30">
        <v>0</v>
      </c>
      <c r="N99" s="30">
        <v>0</v>
      </c>
      <c r="O99" s="30">
        <v>0</v>
      </c>
      <c r="P99" s="23" t="s">
        <v>597</v>
      </c>
      <c r="Q99" s="23" t="s">
        <v>598</v>
      </c>
      <c r="R99" s="28"/>
      <c r="S99" s="28"/>
    </row>
    <row r="100" spans="1:19" ht="26.1" customHeight="1" x14ac:dyDescent="0.3">
      <c r="A100" s="22">
        <v>94</v>
      </c>
      <c r="B100" s="23" t="s">
        <v>42</v>
      </c>
      <c r="C100" s="23" t="s">
        <v>43</v>
      </c>
      <c r="D100" s="23" t="s">
        <v>550</v>
      </c>
      <c r="E100" s="23" t="s">
        <v>599</v>
      </c>
      <c r="F100" s="23" t="s">
        <v>600</v>
      </c>
      <c r="G100" s="23" t="s">
        <v>601</v>
      </c>
      <c r="H100" s="25" t="s">
        <v>602</v>
      </c>
      <c r="I100" s="29">
        <v>3</v>
      </c>
      <c r="J100" s="29">
        <v>3</v>
      </c>
      <c r="K100" s="29">
        <v>0</v>
      </c>
      <c r="L100" s="30">
        <v>25.099999999999998</v>
      </c>
      <c r="M100" s="30">
        <v>27.2</v>
      </c>
      <c r="N100" s="30">
        <v>0</v>
      </c>
      <c r="O100" s="30">
        <v>2026.69</v>
      </c>
      <c r="P100" s="23" t="s">
        <v>603</v>
      </c>
      <c r="Q100" s="23" t="s">
        <v>604</v>
      </c>
      <c r="R100" s="28"/>
      <c r="S100" s="28"/>
    </row>
    <row r="101" spans="1:19" ht="26.1" customHeight="1" x14ac:dyDescent="0.3">
      <c r="A101" s="22">
        <v>95</v>
      </c>
      <c r="B101" s="23" t="s">
        <v>42</v>
      </c>
      <c r="C101" s="23" t="s">
        <v>43</v>
      </c>
      <c r="D101" s="23" t="s">
        <v>550</v>
      </c>
      <c r="E101" s="23" t="s">
        <v>605</v>
      </c>
      <c r="F101" s="23" t="s">
        <v>606</v>
      </c>
      <c r="G101" s="23" t="s">
        <v>607</v>
      </c>
      <c r="H101" s="25" t="s">
        <v>608</v>
      </c>
      <c r="I101" s="29">
        <v>9</v>
      </c>
      <c r="J101" s="29">
        <v>1</v>
      </c>
      <c r="K101" s="29">
        <v>7</v>
      </c>
      <c r="L101" s="30">
        <v>170.70000000000002</v>
      </c>
      <c r="M101" s="30">
        <v>2.4</v>
      </c>
      <c r="N101" s="30">
        <v>44.3</v>
      </c>
      <c r="O101" s="30">
        <v>29075.919999999998</v>
      </c>
      <c r="P101" s="23" t="s">
        <v>609</v>
      </c>
      <c r="Q101" s="23" t="s">
        <v>610</v>
      </c>
      <c r="R101" s="28"/>
      <c r="S101" s="28"/>
    </row>
    <row r="102" spans="1:19" ht="26.1" customHeight="1" x14ac:dyDescent="0.3">
      <c r="A102" s="22">
        <v>96</v>
      </c>
      <c r="B102" s="23" t="s">
        <v>42</v>
      </c>
      <c r="C102" s="23" t="s">
        <v>43</v>
      </c>
      <c r="D102" s="23" t="s">
        <v>550</v>
      </c>
      <c r="E102" s="23" t="s">
        <v>611</v>
      </c>
      <c r="F102" s="23" t="s">
        <v>612</v>
      </c>
      <c r="G102" s="23" t="s">
        <v>613</v>
      </c>
      <c r="H102" s="34" t="s">
        <v>614</v>
      </c>
      <c r="I102" s="29">
        <v>2</v>
      </c>
      <c r="J102" s="29">
        <v>2</v>
      </c>
      <c r="K102" s="29">
        <v>4</v>
      </c>
      <c r="L102" s="30">
        <v>12.48</v>
      </c>
      <c r="M102" s="30">
        <v>3.6</v>
      </c>
      <c r="N102" s="30">
        <v>15.8</v>
      </c>
      <c r="O102" s="30">
        <v>958.04</v>
      </c>
      <c r="P102" s="23" t="s">
        <v>615</v>
      </c>
      <c r="Q102" s="23" t="s">
        <v>616</v>
      </c>
      <c r="R102" s="28"/>
      <c r="S102" s="28"/>
    </row>
    <row r="103" spans="1:19" ht="26.1" customHeight="1" x14ac:dyDescent="0.3">
      <c r="A103" s="22">
        <v>97</v>
      </c>
      <c r="B103" s="23" t="s">
        <v>42</v>
      </c>
      <c r="C103" s="23" t="s">
        <v>43</v>
      </c>
      <c r="D103" s="23" t="s">
        <v>550</v>
      </c>
      <c r="E103" s="23" t="s">
        <v>617</v>
      </c>
      <c r="F103" s="23" t="s">
        <v>618</v>
      </c>
      <c r="G103" s="23" t="s">
        <v>619</v>
      </c>
      <c r="H103" s="25" t="s">
        <v>620</v>
      </c>
      <c r="I103" s="29">
        <v>2</v>
      </c>
      <c r="J103" s="29">
        <v>3</v>
      </c>
      <c r="K103" s="29">
        <v>3</v>
      </c>
      <c r="L103" s="30">
        <v>10.9</v>
      </c>
      <c r="M103" s="30">
        <v>7.9</v>
      </c>
      <c r="N103" s="30">
        <v>9.1999999999999993</v>
      </c>
      <c r="O103" s="30">
        <v>1310.07</v>
      </c>
      <c r="P103" s="23" t="s">
        <v>621</v>
      </c>
      <c r="Q103" s="23" t="s">
        <v>622</v>
      </c>
      <c r="R103" s="28"/>
      <c r="S103" s="28"/>
    </row>
    <row r="104" spans="1:19" ht="26.1" customHeight="1" x14ac:dyDescent="0.3">
      <c r="A104" s="22">
        <v>98</v>
      </c>
      <c r="B104" s="23" t="s">
        <v>42</v>
      </c>
      <c r="C104" s="23" t="s">
        <v>43</v>
      </c>
      <c r="D104" s="23" t="s">
        <v>550</v>
      </c>
      <c r="E104" s="23" t="s">
        <v>623</v>
      </c>
      <c r="F104" s="23" t="s">
        <v>624</v>
      </c>
      <c r="G104" s="23" t="s">
        <v>625</v>
      </c>
      <c r="H104" s="25" t="s">
        <v>626</v>
      </c>
      <c r="I104" s="29">
        <v>0</v>
      </c>
      <c r="J104" s="29">
        <v>3</v>
      </c>
      <c r="K104" s="29">
        <v>0</v>
      </c>
      <c r="L104" s="30">
        <v>0</v>
      </c>
      <c r="M104" s="30">
        <v>26.5</v>
      </c>
      <c r="N104" s="30">
        <v>0</v>
      </c>
      <c r="O104" s="30">
        <v>5298.4</v>
      </c>
      <c r="P104" s="23" t="s">
        <v>627</v>
      </c>
      <c r="Q104" s="23" t="s">
        <v>628</v>
      </c>
      <c r="R104" s="28"/>
      <c r="S104" s="28"/>
    </row>
    <row r="105" spans="1:19" ht="26.1" customHeight="1" x14ac:dyDescent="0.3">
      <c r="A105" s="22">
        <v>99</v>
      </c>
      <c r="B105" s="23" t="s">
        <v>42</v>
      </c>
      <c r="C105" s="23" t="s">
        <v>43</v>
      </c>
      <c r="D105" s="23" t="s">
        <v>550</v>
      </c>
      <c r="E105" s="23" t="s">
        <v>629</v>
      </c>
      <c r="F105" s="23" t="s">
        <v>630</v>
      </c>
      <c r="G105" s="23" t="s">
        <v>631</v>
      </c>
      <c r="H105" s="25" t="s">
        <v>632</v>
      </c>
      <c r="I105" s="29">
        <v>4</v>
      </c>
      <c r="J105" s="29">
        <v>0</v>
      </c>
      <c r="K105" s="29">
        <v>0</v>
      </c>
      <c r="L105" s="30">
        <v>63.8</v>
      </c>
      <c r="M105" s="30">
        <v>0</v>
      </c>
      <c r="N105" s="30">
        <v>0</v>
      </c>
      <c r="O105" s="30">
        <v>0</v>
      </c>
      <c r="P105" s="23" t="s">
        <v>633</v>
      </c>
      <c r="Q105" s="23" t="s">
        <v>622</v>
      </c>
      <c r="R105" s="28"/>
      <c r="S105" s="28"/>
    </row>
    <row r="106" spans="1:19" ht="26.1" customHeight="1" x14ac:dyDescent="0.3">
      <c r="A106" s="22">
        <v>100</v>
      </c>
      <c r="B106" s="23" t="s">
        <v>42</v>
      </c>
      <c r="C106" s="23" t="s">
        <v>43</v>
      </c>
      <c r="D106" s="23" t="s">
        <v>550</v>
      </c>
      <c r="E106" s="23" t="s">
        <v>634</v>
      </c>
      <c r="F106" s="23" t="s">
        <v>635</v>
      </c>
      <c r="G106" s="23" t="s">
        <v>636</v>
      </c>
      <c r="H106" s="25" t="s">
        <v>637</v>
      </c>
      <c r="I106" s="29">
        <v>3</v>
      </c>
      <c r="J106" s="29">
        <v>0</v>
      </c>
      <c r="K106" s="29">
        <v>0</v>
      </c>
      <c r="L106" s="30">
        <v>15.93</v>
      </c>
      <c r="M106" s="30">
        <v>0</v>
      </c>
      <c r="N106" s="30">
        <v>0</v>
      </c>
      <c r="O106" s="30">
        <v>22.32</v>
      </c>
      <c r="P106" s="23"/>
      <c r="Q106" s="23" t="s">
        <v>638</v>
      </c>
      <c r="R106" s="28"/>
      <c r="S106" s="28"/>
    </row>
    <row r="107" spans="1:19" ht="26.1" customHeight="1" x14ac:dyDescent="0.3">
      <c r="A107" s="22">
        <v>101</v>
      </c>
      <c r="B107" s="23" t="s">
        <v>42</v>
      </c>
      <c r="C107" s="23" t="s">
        <v>43</v>
      </c>
      <c r="D107" s="23" t="s">
        <v>550</v>
      </c>
      <c r="E107" s="23" t="s">
        <v>639</v>
      </c>
      <c r="F107" s="23" t="s">
        <v>640</v>
      </c>
      <c r="G107" s="23" t="s">
        <v>641</v>
      </c>
      <c r="H107" s="25" t="s">
        <v>642</v>
      </c>
      <c r="I107" s="29">
        <v>2</v>
      </c>
      <c r="J107" s="29">
        <v>0</v>
      </c>
      <c r="K107" s="29">
        <v>0</v>
      </c>
      <c r="L107" s="30">
        <v>9.3000000000000007</v>
      </c>
      <c r="M107" s="30">
        <v>0</v>
      </c>
      <c r="N107" s="30">
        <v>0</v>
      </c>
      <c r="O107" s="30">
        <v>0</v>
      </c>
      <c r="P107" s="23" t="s">
        <v>643</v>
      </c>
      <c r="Q107" s="23" t="s">
        <v>644</v>
      </c>
      <c r="R107" s="28"/>
      <c r="S107" s="28"/>
    </row>
    <row r="108" spans="1:19" ht="26.1" customHeight="1" x14ac:dyDescent="0.3">
      <c r="A108" s="22">
        <v>102</v>
      </c>
      <c r="B108" s="23" t="s">
        <v>42</v>
      </c>
      <c r="C108" s="23" t="s">
        <v>43</v>
      </c>
      <c r="D108" s="23" t="s">
        <v>550</v>
      </c>
      <c r="E108" s="23" t="s">
        <v>645</v>
      </c>
      <c r="F108" s="23" t="s">
        <v>646</v>
      </c>
      <c r="G108" s="23" t="s">
        <v>647</v>
      </c>
      <c r="H108" s="25" t="s">
        <v>648</v>
      </c>
      <c r="I108" s="29">
        <v>16</v>
      </c>
      <c r="J108" s="29">
        <v>4</v>
      </c>
      <c r="K108" s="29">
        <v>11</v>
      </c>
      <c r="L108" s="30">
        <v>137.80000000000001</v>
      </c>
      <c r="M108" s="30">
        <v>26.3</v>
      </c>
      <c r="N108" s="30">
        <v>43.5</v>
      </c>
      <c r="O108" s="30">
        <v>10539.713</v>
      </c>
      <c r="P108" s="23" t="s">
        <v>649</v>
      </c>
      <c r="Q108" s="23" t="s">
        <v>650</v>
      </c>
      <c r="R108" s="28"/>
      <c r="S108" s="28"/>
    </row>
    <row r="109" spans="1:19" ht="26.1" customHeight="1" x14ac:dyDescent="0.3">
      <c r="A109" s="22">
        <v>103</v>
      </c>
      <c r="B109" s="23" t="s">
        <v>42</v>
      </c>
      <c r="C109" s="23" t="s">
        <v>43</v>
      </c>
      <c r="D109" s="23" t="s">
        <v>550</v>
      </c>
      <c r="E109" s="23" t="s">
        <v>651</v>
      </c>
      <c r="F109" s="23" t="s">
        <v>652</v>
      </c>
      <c r="G109" s="23" t="s">
        <v>653</v>
      </c>
      <c r="H109" s="25" t="s">
        <v>654</v>
      </c>
      <c r="I109" s="29">
        <v>8</v>
      </c>
      <c r="J109" s="29">
        <v>3</v>
      </c>
      <c r="K109" s="29">
        <v>8</v>
      </c>
      <c r="L109" s="30">
        <v>87.79</v>
      </c>
      <c r="M109" s="30">
        <v>13.5</v>
      </c>
      <c r="N109" s="30">
        <v>20</v>
      </c>
      <c r="O109" s="30">
        <v>10539.713</v>
      </c>
      <c r="P109" s="23" t="s">
        <v>655</v>
      </c>
      <c r="Q109" s="23" t="s">
        <v>656</v>
      </c>
      <c r="R109" s="28"/>
      <c r="S109" s="28"/>
    </row>
    <row r="110" spans="1:19" ht="26.1" customHeight="1" x14ac:dyDescent="0.3">
      <c r="A110" s="22">
        <v>104</v>
      </c>
      <c r="B110" s="23" t="s">
        <v>42</v>
      </c>
      <c r="C110" s="23" t="s">
        <v>43</v>
      </c>
      <c r="D110" s="23" t="s">
        <v>550</v>
      </c>
      <c r="E110" s="23" t="s">
        <v>657</v>
      </c>
      <c r="F110" s="23" t="s">
        <v>658</v>
      </c>
      <c r="G110" s="23" t="s">
        <v>659</v>
      </c>
      <c r="H110" s="25" t="s">
        <v>660</v>
      </c>
      <c r="I110" s="29">
        <v>5</v>
      </c>
      <c r="J110" s="29">
        <v>3</v>
      </c>
      <c r="K110" s="29">
        <v>4</v>
      </c>
      <c r="L110" s="30">
        <v>84.9</v>
      </c>
      <c r="M110" s="30">
        <v>15.5</v>
      </c>
      <c r="N110" s="30">
        <v>18.600000000000001</v>
      </c>
      <c r="O110" s="30">
        <v>4986.2520000000004</v>
      </c>
      <c r="P110" s="23" t="s">
        <v>661</v>
      </c>
      <c r="Q110" s="23" t="s">
        <v>644</v>
      </c>
      <c r="R110" s="28"/>
      <c r="S110" s="28"/>
    </row>
    <row r="111" spans="1:19" ht="26.1" customHeight="1" x14ac:dyDescent="0.3">
      <c r="A111" s="22">
        <v>105</v>
      </c>
      <c r="B111" s="23" t="s">
        <v>42</v>
      </c>
      <c r="C111" s="23" t="s">
        <v>43</v>
      </c>
      <c r="D111" s="23" t="s">
        <v>662</v>
      </c>
      <c r="E111" s="23" t="s">
        <v>663</v>
      </c>
      <c r="F111" s="23" t="s">
        <v>664</v>
      </c>
      <c r="G111" s="23" t="s">
        <v>665</v>
      </c>
      <c r="H111" s="25" t="s">
        <v>666</v>
      </c>
      <c r="I111" s="29">
        <v>9</v>
      </c>
      <c r="J111" s="29">
        <v>5</v>
      </c>
      <c r="K111" s="29">
        <v>5</v>
      </c>
      <c r="L111" s="30">
        <v>55.7</v>
      </c>
      <c r="M111" s="30">
        <v>8.5</v>
      </c>
      <c r="N111" s="30">
        <v>9.4</v>
      </c>
      <c r="O111" s="30">
        <v>1279.25</v>
      </c>
      <c r="P111" s="23" t="s">
        <v>667</v>
      </c>
      <c r="Q111" s="23" t="s">
        <v>668</v>
      </c>
      <c r="R111" s="28"/>
      <c r="S111" s="28"/>
    </row>
    <row r="112" spans="1:19" ht="26.1" customHeight="1" x14ac:dyDescent="0.3">
      <c r="A112" s="22">
        <v>106</v>
      </c>
      <c r="B112" s="23" t="s">
        <v>42</v>
      </c>
      <c r="C112" s="23" t="s">
        <v>43</v>
      </c>
      <c r="D112" s="23" t="s">
        <v>662</v>
      </c>
      <c r="E112" s="23" t="s">
        <v>669</v>
      </c>
      <c r="F112" s="23" t="s">
        <v>670</v>
      </c>
      <c r="G112" s="23" t="s">
        <v>671</v>
      </c>
      <c r="H112" s="25" t="s">
        <v>672</v>
      </c>
      <c r="I112" s="29">
        <v>3</v>
      </c>
      <c r="J112" s="29">
        <v>0</v>
      </c>
      <c r="K112" s="29">
        <v>0</v>
      </c>
      <c r="L112" s="30">
        <v>9.5</v>
      </c>
      <c r="M112" s="30">
        <v>0</v>
      </c>
      <c r="N112" s="30">
        <v>0</v>
      </c>
      <c r="O112" s="30">
        <v>0</v>
      </c>
      <c r="P112" s="23" t="s">
        <v>673</v>
      </c>
      <c r="Q112" s="23" t="s">
        <v>674</v>
      </c>
      <c r="R112" s="28"/>
      <c r="S112" s="28"/>
    </row>
    <row r="113" spans="1:19" ht="26.1" customHeight="1" x14ac:dyDescent="0.3">
      <c r="A113" s="22">
        <v>107</v>
      </c>
      <c r="B113" s="23" t="s">
        <v>42</v>
      </c>
      <c r="C113" s="23" t="s">
        <v>43</v>
      </c>
      <c r="D113" s="23" t="s">
        <v>662</v>
      </c>
      <c r="E113" s="23" t="s">
        <v>675</v>
      </c>
      <c r="F113" s="23" t="s">
        <v>676</v>
      </c>
      <c r="G113" s="23" t="s">
        <v>677</v>
      </c>
      <c r="H113" s="25" t="s">
        <v>678</v>
      </c>
      <c r="I113" s="29">
        <v>0</v>
      </c>
      <c r="J113" s="29">
        <v>3</v>
      </c>
      <c r="K113" s="29">
        <v>0</v>
      </c>
      <c r="L113" s="30">
        <v>0</v>
      </c>
      <c r="M113" s="30">
        <v>45.599999999999994</v>
      </c>
      <c r="N113" s="30">
        <v>0</v>
      </c>
      <c r="O113" s="30">
        <v>2706.55</v>
      </c>
      <c r="P113" s="23" t="s">
        <v>679</v>
      </c>
      <c r="Q113" s="23" t="s">
        <v>680</v>
      </c>
      <c r="R113" s="28"/>
      <c r="S113" s="28"/>
    </row>
    <row r="114" spans="1:19" ht="26.1" customHeight="1" x14ac:dyDescent="0.3">
      <c r="A114" s="22">
        <v>108</v>
      </c>
      <c r="B114" s="23" t="s">
        <v>42</v>
      </c>
      <c r="C114" s="23" t="s">
        <v>43</v>
      </c>
      <c r="D114" s="23" t="s">
        <v>681</v>
      </c>
      <c r="E114" s="23" t="s">
        <v>682</v>
      </c>
      <c r="F114" s="23" t="s">
        <v>683</v>
      </c>
      <c r="G114" s="23" t="s">
        <v>684</v>
      </c>
      <c r="H114" s="25" t="s">
        <v>685</v>
      </c>
      <c r="I114" s="29">
        <v>0</v>
      </c>
      <c r="J114" s="29">
        <v>16</v>
      </c>
      <c r="K114" s="29">
        <v>0</v>
      </c>
      <c r="L114" s="30">
        <v>0</v>
      </c>
      <c r="M114" s="30">
        <v>133.30000000000001</v>
      </c>
      <c r="N114" s="30">
        <v>0</v>
      </c>
      <c r="O114" s="30">
        <v>5954.15</v>
      </c>
      <c r="P114" s="23" t="s">
        <v>686</v>
      </c>
      <c r="Q114" s="23" t="s">
        <v>687</v>
      </c>
      <c r="R114" s="28"/>
      <c r="S114" s="28"/>
    </row>
    <row r="115" spans="1:19" ht="26.1" customHeight="1" x14ac:dyDescent="0.3">
      <c r="A115" s="22">
        <v>109</v>
      </c>
      <c r="B115" s="23" t="s">
        <v>42</v>
      </c>
      <c r="C115" s="23" t="s">
        <v>43</v>
      </c>
      <c r="D115" s="23" t="s">
        <v>688</v>
      </c>
      <c r="E115" s="23" t="s">
        <v>689</v>
      </c>
      <c r="F115" s="23" t="s">
        <v>690</v>
      </c>
      <c r="G115" s="23" t="s">
        <v>691</v>
      </c>
      <c r="H115" s="25" t="s">
        <v>692</v>
      </c>
      <c r="I115" s="29">
        <v>7</v>
      </c>
      <c r="J115" s="29">
        <v>2</v>
      </c>
      <c r="K115" s="29">
        <v>4</v>
      </c>
      <c r="L115" s="30">
        <v>87.799999999999983</v>
      </c>
      <c r="M115" s="30">
        <v>10.4</v>
      </c>
      <c r="N115" s="30">
        <v>10.15</v>
      </c>
      <c r="O115" s="30">
        <v>6898.2</v>
      </c>
      <c r="P115" s="23" t="s">
        <v>693</v>
      </c>
      <c r="Q115" s="23" t="s">
        <v>694</v>
      </c>
      <c r="R115" s="28"/>
      <c r="S115" s="28"/>
    </row>
    <row r="116" spans="1:19" ht="26.1" customHeight="1" x14ac:dyDescent="0.3">
      <c r="A116" s="22">
        <v>110</v>
      </c>
      <c r="B116" s="23" t="s">
        <v>42</v>
      </c>
      <c r="C116" s="23" t="s">
        <v>43</v>
      </c>
      <c r="D116" s="23" t="s">
        <v>688</v>
      </c>
      <c r="E116" s="23" t="s">
        <v>695</v>
      </c>
      <c r="F116" s="23" t="s">
        <v>696</v>
      </c>
      <c r="G116" s="23" t="s">
        <v>697</v>
      </c>
      <c r="H116" s="25" t="s">
        <v>698</v>
      </c>
      <c r="I116" s="29">
        <v>0</v>
      </c>
      <c r="J116" s="29">
        <v>6</v>
      </c>
      <c r="K116" s="29">
        <v>0</v>
      </c>
      <c r="L116" s="30">
        <v>0</v>
      </c>
      <c r="M116" s="30">
        <v>39</v>
      </c>
      <c r="N116" s="30">
        <v>0</v>
      </c>
      <c r="O116" s="30">
        <v>2073.1</v>
      </c>
      <c r="P116" s="23" t="s">
        <v>699</v>
      </c>
      <c r="Q116" s="23" t="s">
        <v>700</v>
      </c>
      <c r="R116" s="28"/>
      <c r="S116" s="28"/>
    </row>
    <row r="117" spans="1:19" ht="26.1" customHeight="1" x14ac:dyDescent="0.3">
      <c r="A117" s="22">
        <v>111</v>
      </c>
      <c r="B117" s="23" t="s">
        <v>42</v>
      </c>
      <c r="C117" s="23" t="s">
        <v>43</v>
      </c>
      <c r="D117" s="23" t="s">
        <v>688</v>
      </c>
      <c r="E117" s="23" t="s">
        <v>701</v>
      </c>
      <c r="F117" s="23" t="s">
        <v>702</v>
      </c>
      <c r="G117" s="23" t="s">
        <v>703</v>
      </c>
      <c r="H117" s="25" t="s">
        <v>704</v>
      </c>
      <c r="I117" s="29">
        <v>0</v>
      </c>
      <c r="J117" s="29">
        <v>3</v>
      </c>
      <c r="K117" s="29">
        <v>0</v>
      </c>
      <c r="L117" s="30">
        <v>0</v>
      </c>
      <c r="M117" s="30">
        <v>66.400000000000006</v>
      </c>
      <c r="N117" s="30">
        <v>0</v>
      </c>
      <c r="O117" s="30">
        <v>9098.1</v>
      </c>
      <c r="P117" s="23" t="s">
        <v>705</v>
      </c>
      <c r="Q117" s="23" t="s">
        <v>706</v>
      </c>
      <c r="R117" s="28"/>
      <c r="S117" s="28"/>
    </row>
    <row r="118" spans="1:19" ht="26.1" customHeight="1" x14ac:dyDescent="0.3">
      <c r="A118" s="22">
        <v>112</v>
      </c>
      <c r="B118" s="23" t="s">
        <v>42</v>
      </c>
      <c r="C118" s="23" t="s">
        <v>43</v>
      </c>
      <c r="D118" s="23" t="s">
        <v>688</v>
      </c>
      <c r="E118" s="23" t="s">
        <v>707</v>
      </c>
      <c r="F118" s="23" t="s">
        <v>708</v>
      </c>
      <c r="G118" s="23" t="s">
        <v>709</v>
      </c>
      <c r="H118" s="25" t="s">
        <v>447</v>
      </c>
      <c r="I118" s="29">
        <v>4</v>
      </c>
      <c r="J118" s="29">
        <v>0</v>
      </c>
      <c r="K118" s="29">
        <v>0</v>
      </c>
      <c r="L118" s="30">
        <v>11.8</v>
      </c>
      <c r="M118" s="30">
        <v>0</v>
      </c>
      <c r="N118" s="30">
        <v>0</v>
      </c>
      <c r="O118" s="30">
        <v>923.75</v>
      </c>
      <c r="P118" s="23"/>
      <c r="Q118" s="23" t="s">
        <v>622</v>
      </c>
      <c r="R118" s="28"/>
      <c r="S118" s="28"/>
    </row>
    <row r="119" spans="1:19" ht="26.1" customHeight="1" x14ac:dyDescent="0.3">
      <c r="A119" s="22">
        <v>113</v>
      </c>
      <c r="B119" s="23" t="s">
        <v>42</v>
      </c>
      <c r="C119" s="23" t="s">
        <v>43</v>
      </c>
      <c r="D119" s="23" t="s">
        <v>688</v>
      </c>
      <c r="E119" s="23" t="s">
        <v>710</v>
      </c>
      <c r="F119" s="23" t="s">
        <v>711</v>
      </c>
      <c r="G119" s="23" t="s">
        <v>712</v>
      </c>
      <c r="H119" s="25" t="s">
        <v>713</v>
      </c>
      <c r="I119" s="29">
        <v>6</v>
      </c>
      <c r="J119" s="29">
        <v>3</v>
      </c>
      <c r="K119" s="29">
        <v>4</v>
      </c>
      <c r="L119" s="30">
        <v>59.5</v>
      </c>
      <c r="M119" s="30">
        <v>15.45</v>
      </c>
      <c r="N119" s="30">
        <v>14.7</v>
      </c>
      <c r="O119" s="30">
        <v>4842.6400000000003</v>
      </c>
      <c r="P119" s="23" t="s">
        <v>714</v>
      </c>
      <c r="Q119" s="23" t="s">
        <v>715</v>
      </c>
      <c r="R119" s="28"/>
      <c r="S119" s="28"/>
    </row>
    <row r="120" spans="1:19" ht="26.1" customHeight="1" x14ac:dyDescent="0.3">
      <c r="A120" s="22">
        <v>114</v>
      </c>
      <c r="B120" s="23" t="s">
        <v>42</v>
      </c>
      <c r="C120" s="23" t="s">
        <v>43</v>
      </c>
      <c r="D120" s="23" t="s">
        <v>688</v>
      </c>
      <c r="E120" s="23" t="s">
        <v>716</v>
      </c>
      <c r="F120" s="23" t="s">
        <v>717</v>
      </c>
      <c r="G120" s="23" t="s">
        <v>718</v>
      </c>
      <c r="H120" s="25" t="s">
        <v>719</v>
      </c>
      <c r="I120" s="29">
        <v>0</v>
      </c>
      <c r="J120" s="29">
        <v>6</v>
      </c>
      <c r="K120" s="29">
        <v>0</v>
      </c>
      <c r="L120" s="30">
        <v>0</v>
      </c>
      <c r="M120" s="30">
        <v>55.199999999999996</v>
      </c>
      <c r="N120" s="30">
        <v>0</v>
      </c>
      <c r="O120" s="30">
        <v>2213.66</v>
      </c>
      <c r="P120" s="23" t="s">
        <v>720</v>
      </c>
      <c r="Q120" s="23" t="s">
        <v>418</v>
      </c>
      <c r="R120" s="28"/>
      <c r="S120" s="28"/>
    </row>
    <row r="121" spans="1:19" ht="26.1" customHeight="1" x14ac:dyDescent="0.3">
      <c r="A121" s="22">
        <v>115</v>
      </c>
      <c r="B121" s="23" t="s">
        <v>42</v>
      </c>
      <c r="C121" s="23" t="s">
        <v>43</v>
      </c>
      <c r="D121" s="23" t="s">
        <v>688</v>
      </c>
      <c r="E121" s="23" t="s">
        <v>721</v>
      </c>
      <c r="F121" s="23" t="s">
        <v>722</v>
      </c>
      <c r="G121" s="23" t="s">
        <v>723</v>
      </c>
      <c r="H121" s="25" t="s">
        <v>724</v>
      </c>
      <c r="I121" s="29">
        <v>2</v>
      </c>
      <c r="J121" s="29">
        <v>0</v>
      </c>
      <c r="K121" s="29">
        <v>0</v>
      </c>
      <c r="L121" s="30">
        <v>9.6</v>
      </c>
      <c r="M121" s="30">
        <v>0</v>
      </c>
      <c r="N121" s="30">
        <v>0</v>
      </c>
      <c r="O121" s="30">
        <v>116.76</v>
      </c>
      <c r="P121" s="23" t="s">
        <v>725</v>
      </c>
      <c r="Q121" s="23" t="s">
        <v>726</v>
      </c>
      <c r="R121" s="28"/>
      <c r="S121" s="28"/>
    </row>
    <row r="122" spans="1:19" ht="26.1" customHeight="1" x14ac:dyDescent="0.3">
      <c r="A122" s="22">
        <v>116</v>
      </c>
      <c r="B122" s="23" t="s">
        <v>42</v>
      </c>
      <c r="C122" s="23" t="s">
        <v>43</v>
      </c>
      <c r="D122" s="23" t="s">
        <v>688</v>
      </c>
      <c r="E122" s="23" t="s">
        <v>727</v>
      </c>
      <c r="F122" s="23" t="s">
        <v>728</v>
      </c>
      <c r="G122" s="23" t="s">
        <v>729</v>
      </c>
      <c r="H122" s="25" t="s">
        <v>730</v>
      </c>
      <c r="I122" s="29">
        <v>2</v>
      </c>
      <c r="J122" s="29">
        <v>3</v>
      </c>
      <c r="K122" s="29">
        <v>4</v>
      </c>
      <c r="L122" s="30">
        <v>22</v>
      </c>
      <c r="M122" s="30">
        <v>26</v>
      </c>
      <c r="N122" s="30">
        <v>76</v>
      </c>
      <c r="O122" s="30">
        <v>14056.63</v>
      </c>
      <c r="P122" s="23" t="s">
        <v>731</v>
      </c>
      <c r="Q122" s="23" t="s">
        <v>732</v>
      </c>
      <c r="R122" s="28"/>
      <c r="S122" s="28"/>
    </row>
    <row r="123" spans="1:19" ht="26.1" customHeight="1" x14ac:dyDescent="0.3">
      <c r="A123" s="22">
        <v>117</v>
      </c>
      <c r="B123" s="23" t="s">
        <v>42</v>
      </c>
      <c r="C123" s="23" t="s">
        <v>43</v>
      </c>
      <c r="D123" s="23" t="s">
        <v>688</v>
      </c>
      <c r="E123" s="23" t="s">
        <v>733</v>
      </c>
      <c r="F123" s="23" t="s">
        <v>734</v>
      </c>
      <c r="G123" s="23" t="s">
        <v>735</v>
      </c>
      <c r="H123" s="25" t="s">
        <v>736</v>
      </c>
      <c r="I123" s="29">
        <v>3</v>
      </c>
      <c r="J123" s="29">
        <v>2</v>
      </c>
      <c r="K123" s="29">
        <v>6</v>
      </c>
      <c r="L123" s="30">
        <v>38.58</v>
      </c>
      <c r="M123" s="30">
        <v>7.8</v>
      </c>
      <c r="N123" s="30">
        <v>15.15</v>
      </c>
      <c r="O123" s="30">
        <v>5363.63</v>
      </c>
      <c r="P123" s="23" t="s">
        <v>737</v>
      </c>
      <c r="Q123" s="23" t="s">
        <v>738</v>
      </c>
      <c r="R123" s="28"/>
      <c r="S123" s="28"/>
    </row>
    <row r="124" spans="1:19" ht="26.1" customHeight="1" x14ac:dyDescent="0.3">
      <c r="A124" s="22">
        <v>118</v>
      </c>
      <c r="B124" s="23" t="s">
        <v>42</v>
      </c>
      <c r="C124" s="23" t="s">
        <v>43</v>
      </c>
      <c r="D124" s="23" t="s">
        <v>688</v>
      </c>
      <c r="E124" s="23" t="s">
        <v>739</v>
      </c>
      <c r="F124" s="23" t="s">
        <v>740</v>
      </c>
      <c r="G124" s="23" t="s">
        <v>741</v>
      </c>
      <c r="H124" s="25" t="s">
        <v>742</v>
      </c>
      <c r="I124" s="29">
        <v>8</v>
      </c>
      <c r="J124" s="29">
        <v>5</v>
      </c>
      <c r="K124" s="29">
        <v>7</v>
      </c>
      <c r="L124" s="30">
        <v>167.10000000000002</v>
      </c>
      <c r="M124" s="30">
        <v>39.200000000000003</v>
      </c>
      <c r="N124" s="30">
        <v>43.5</v>
      </c>
      <c r="O124" s="30">
        <v>26905.03</v>
      </c>
      <c r="P124" s="23" t="s">
        <v>743</v>
      </c>
      <c r="Q124" s="23" t="s">
        <v>744</v>
      </c>
      <c r="R124" s="28"/>
      <c r="S124" s="28"/>
    </row>
    <row r="125" spans="1:19" ht="26.1" customHeight="1" x14ac:dyDescent="0.3">
      <c r="A125" s="22">
        <v>119</v>
      </c>
      <c r="B125" s="23" t="s">
        <v>42</v>
      </c>
      <c r="C125" s="23" t="s">
        <v>43</v>
      </c>
      <c r="D125" s="23" t="s">
        <v>688</v>
      </c>
      <c r="E125" s="23" t="s">
        <v>745</v>
      </c>
      <c r="F125" s="23" t="s">
        <v>646</v>
      </c>
      <c r="G125" s="23" t="s">
        <v>746</v>
      </c>
      <c r="H125" s="25" t="s">
        <v>747</v>
      </c>
      <c r="I125" s="29">
        <v>14</v>
      </c>
      <c r="J125" s="29">
        <v>6</v>
      </c>
      <c r="K125" s="29">
        <v>10</v>
      </c>
      <c r="L125" s="30">
        <v>145.5</v>
      </c>
      <c r="M125" s="30">
        <v>14.700000000000001</v>
      </c>
      <c r="N125" s="30">
        <v>35.399999999999991</v>
      </c>
      <c r="O125" s="30">
        <v>3833.4355</v>
      </c>
      <c r="P125" s="23" t="s">
        <v>748</v>
      </c>
      <c r="Q125" s="23" t="s">
        <v>749</v>
      </c>
      <c r="R125" s="28"/>
      <c r="S125" s="28"/>
    </row>
    <row r="126" spans="1:19" ht="26.1" customHeight="1" x14ac:dyDescent="0.3">
      <c r="A126" s="22">
        <v>120</v>
      </c>
      <c r="B126" s="23" t="s">
        <v>42</v>
      </c>
      <c r="C126" s="23" t="s">
        <v>43</v>
      </c>
      <c r="D126" s="23" t="s">
        <v>688</v>
      </c>
      <c r="E126" s="23" t="s">
        <v>750</v>
      </c>
      <c r="F126" s="23" t="s">
        <v>751</v>
      </c>
      <c r="G126" s="23" t="s">
        <v>752</v>
      </c>
      <c r="H126" s="25" t="s">
        <v>753</v>
      </c>
      <c r="I126" s="29">
        <v>0</v>
      </c>
      <c r="J126" s="29">
        <v>3</v>
      </c>
      <c r="K126" s="29">
        <v>0</v>
      </c>
      <c r="L126" s="30">
        <v>0</v>
      </c>
      <c r="M126" s="30">
        <v>23.5</v>
      </c>
      <c r="N126" s="30">
        <v>0</v>
      </c>
      <c r="O126" s="30">
        <v>1285.0350000000001</v>
      </c>
      <c r="P126" s="23" t="s">
        <v>754</v>
      </c>
      <c r="Q126" s="23" t="s">
        <v>755</v>
      </c>
      <c r="R126" s="28"/>
      <c r="S126" s="28"/>
    </row>
    <row r="127" spans="1:19" ht="26.1" customHeight="1" x14ac:dyDescent="0.3">
      <c r="A127" s="22">
        <v>121</v>
      </c>
      <c r="B127" s="23" t="s">
        <v>42</v>
      </c>
      <c r="C127" s="23" t="s">
        <v>43</v>
      </c>
      <c r="D127" s="23" t="s">
        <v>688</v>
      </c>
      <c r="E127" s="23" t="s">
        <v>756</v>
      </c>
      <c r="F127" s="23" t="s">
        <v>757</v>
      </c>
      <c r="G127" s="23" t="s">
        <v>758</v>
      </c>
      <c r="H127" s="25" t="s">
        <v>759</v>
      </c>
      <c r="I127" s="29">
        <v>13</v>
      </c>
      <c r="J127" s="29">
        <v>11</v>
      </c>
      <c r="K127" s="29">
        <v>5</v>
      </c>
      <c r="L127" s="30">
        <v>80.829999999999984</v>
      </c>
      <c r="M127" s="30">
        <v>32.299999999999997</v>
      </c>
      <c r="N127" s="30">
        <v>6.5</v>
      </c>
      <c r="O127" s="30">
        <v>8489.1049999999996</v>
      </c>
      <c r="P127" s="23" t="s">
        <v>760</v>
      </c>
      <c r="Q127" s="23" t="s">
        <v>761</v>
      </c>
      <c r="R127" s="28"/>
      <c r="S127" s="28"/>
    </row>
    <row r="128" spans="1:19" ht="26.1" customHeight="1" x14ac:dyDescent="0.3">
      <c r="A128" s="22">
        <v>122</v>
      </c>
      <c r="B128" s="23" t="s">
        <v>42</v>
      </c>
      <c r="C128" s="23" t="s">
        <v>43</v>
      </c>
      <c r="D128" s="23" t="s">
        <v>688</v>
      </c>
      <c r="E128" s="23" t="s">
        <v>762</v>
      </c>
      <c r="F128" s="23" t="s">
        <v>763</v>
      </c>
      <c r="G128" s="23" t="s">
        <v>764</v>
      </c>
      <c r="H128" s="25" t="s">
        <v>765</v>
      </c>
      <c r="I128" s="29">
        <v>0</v>
      </c>
      <c r="J128" s="29">
        <v>3</v>
      </c>
      <c r="K128" s="29">
        <v>0</v>
      </c>
      <c r="L128" s="30">
        <v>0</v>
      </c>
      <c r="M128" s="30">
        <v>27.3</v>
      </c>
      <c r="N128" s="30">
        <v>0</v>
      </c>
      <c r="O128" s="30">
        <v>995.57</v>
      </c>
      <c r="P128" s="23" t="s">
        <v>766</v>
      </c>
      <c r="Q128" s="23" t="s">
        <v>463</v>
      </c>
      <c r="R128" s="28"/>
      <c r="S128" s="28"/>
    </row>
    <row r="129" spans="1:19" ht="26.1" customHeight="1" x14ac:dyDescent="0.3">
      <c r="A129" s="22">
        <v>123</v>
      </c>
      <c r="B129" s="23" t="s">
        <v>42</v>
      </c>
      <c r="C129" s="23" t="s">
        <v>43</v>
      </c>
      <c r="D129" s="23" t="s">
        <v>688</v>
      </c>
      <c r="E129" s="23" t="s">
        <v>767</v>
      </c>
      <c r="F129" s="23" t="s">
        <v>768</v>
      </c>
      <c r="G129" s="23" t="s">
        <v>769</v>
      </c>
      <c r="H129" s="25" t="s">
        <v>770</v>
      </c>
      <c r="I129" s="29">
        <v>4</v>
      </c>
      <c r="J129" s="29">
        <v>0</v>
      </c>
      <c r="K129" s="29">
        <v>0</v>
      </c>
      <c r="L129" s="30">
        <v>38.700000000000003</v>
      </c>
      <c r="M129" s="30">
        <v>0</v>
      </c>
      <c r="N129" s="30">
        <v>0</v>
      </c>
      <c r="O129" s="30">
        <v>15.45</v>
      </c>
      <c r="P129" s="23" t="s">
        <v>771</v>
      </c>
      <c r="Q129" s="23" t="s">
        <v>772</v>
      </c>
      <c r="R129" s="28"/>
      <c r="S129" s="28"/>
    </row>
    <row r="130" spans="1:19" ht="26.1" customHeight="1" x14ac:dyDescent="0.3">
      <c r="A130" s="22">
        <v>124</v>
      </c>
      <c r="B130" s="23" t="s">
        <v>42</v>
      </c>
      <c r="C130" s="23" t="s">
        <v>43</v>
      </c>
      <c r="D130" s="23" t="s">
        <v>688</v>
      </c>
      <c r="E130" s="23" t="s">
        <v>773</v>
      </c>
      <c r="F130" s="23" t="s">
        <v>774</v>
      </c>
      <c r="G130" s="23" t="s">
        <v>775</v>
      </c>
      <c r="H130" s="25" t="s">
        <v>776</v>
      </c>
      <c r="I130" s="29">
        <v>9</v>
      </c>
      <c r="J130" s="29">
        <v>6</v>
      </c>
      <c r="K130" s="29">
        <v>3</v>
      </c>
      <c r="L130" s="30">
        <v>109.6</v>
      </c>
      <c r="M130" s="30">
        <v>14.8</v>
      </c>
      <c r="N130" s="30">
        <v>19.3</v>
      </c>
      <c r="O130" s="30">
        <v>13875.48</v>
      </c>
      <c r="P130" s="23" t="s">
        <v>777</v>
      </c>
      <c r="Q130" s="23" t="s">
        <v>499</v>
      </c>
      <c r="R130" s="28"/>
      <c r="S130" s="28"/>
    </row>
    <row r="131" spans="1:19" ht="26.1" customHeight="1" x14ac:dyDescent="0.3">
      <c r="A131" s="22">
        <v>125</v>
      </c>
      <c r="B131" s="23" t="s">
        <v>42</v>
      </c>
      <c r="C131" s="23" t="s">
        <v>43</v>
      </c>
      <c r="D131" s="23" t="s">
        <v>688</v>
      </c>
      <c r="E131" s="23" t="s">
        <v>778</v>
      </c>
      <c r="F131" s="23" t="s">
        <v>779</v>
      </c>
      <c r="G131" s="23" t="s">
        <v>780</v>
      </c>
      <c r="H131" s="25" t="s">
        <v>781</v>
      </c>
      <c r="I131" s="29">
        <v>4</v>
      </c>
      <c r="J131" s="29">
        <v>0</v>
      </c>
      <c r="K131" s="29">
        <v>0</v>
      </c>
      <c r="L131" s="30">
        <v>33.6</v>
      </c>
      <c r="M131" s="30">
        <v>0</v>
      </c>
      <c r="N131" s="30">
        <v>0</v>
      </c>
      <c r="O131" s="30">
        <v>0</v>
      </c>
      <c r="P131" s="23" t="s">
        <v>782</v>
      </c>
      <c r="Q131" s="23" t="s">
        <v>783</v>
      </c>
      <c r="R131" s="28"/>
      <c r="S131" s="28"/>
    </row>
    <row r="132" spans="1:19" ht="26.1" customHeight="1" x14ac:dyDescent="0.3">
      <c r="A132" s="22">
        <v>126</v>
      </c>
      <c r="B132" s="23" t="s">
        <v>42</v>
      </c>
      <c r="C132" s="23" t="s">
        <v>43</v>
      </c>
      <c r="D132" s="23" t="s">
        <v>688</v>
      </c>
      <c r="E132" s="23" t="s">
        <v>784</v>
      </c>
      <c r="F132" s="23" t="s">
        <v>785</v>
      </c>
      <c r="G132" s="23" t="s">
        <v>786</v>
      </c>
      <c r="H132" s="25" t="s">
        <v>787</v>
      </c>
      <c r="I132" s="29">
        <v>4</v>
      </c>
      <c r="J132" s="29">
        <v>0</v>
      </c>
      <c r="K132" s="29">
        <v>0</v>
      </c>
      <c r="L132" s="30">
        <v>9.4</v>
      </c>
      <c r="M132" s="30">
        <v>0</v>
      </c>
      <c r="N132" s="30">
        <v>0</v>
      </c>
      <c r="O132" s="30">
        <v>0</v>
      </c>
      <c r="P132" s="23" t="s">
        <v>788</v>
      </c>
      <c r="Q132" s="23" t="s">
        <v>789</v>
      </c>
      <c r="R132" s="28"/>
      <c r="S132" s="28"/>
    </row>
    <row r="133" spans="1:19" ht="26.1" customHeight="1" x14ac:dyDescent="0.3">
      <c r="A133" s="22">
        <v>127</v>
      </c>
      <c r="B133" s="23" t="s">
        <v>42</v>
      </c>
      <c r="C133" s="23" t="s">
        <v>43</v>
      </c>
      <c r="D133" s="23" t="s">
        <v>688</v>
      </c>
      <c r="E133" s="23" t="s">
        <v>790</v>
      </c>
      <c r="F133" s="23" t="s">
        <v>791</v>
      </c>
      <c r="G133" s="23" t="s">
        <v>792</v>
      </c>
      <c r="H133" s="25" t="s">
        <v>793</v>
      </c>
      <c r="I133" s="29">
        <v>4</v>
      </c>
      <c r="J133" s="29">
        <v>2</v>
      </c>
      <c r="K133" s="29">
        <v>3</v>
      </c>
      <c r="L133" s="30">
        <v>74.599999999999994</v>
      </c>
      <c r="M133" s="30">
        <v>26.1</v>
      </c>
      <c r="N133" s="30">
        <v>13.7</v>
      </c>
      <c r="O133" s="30">
        <v>7455.9480000000003</v>
      </c>
      <c r="P133" s="23" t="s">
        <v>794</v>
      </c>
      <c r="Q133" s="23" t="s">
        <v>795</v>
      </c>
      <c r="R133" s="28"/>
      <c r="S133" s="28"/>
    </row>
    <row r="134" spans="1:19" ht="26.1" customHeight="1" x14ac:dyDescent="0.3">
      <c r="A134" s="22">
        <v>128</v>
      </c>
      <c r="B134" s="23" t="s">
        <v>42</v>
      </c>
      <c r="C134" s="23" t="s">
        <v>43</v>
      </c>
      <c r="D134" s="23" t="s">
        <v>688</v>
      </c>
      <c r="E134" s="23" t="s">
        <v>796</v>
      </c>
      <c r="F134" s="23" t="s">
        <v>797</v>
      </c>
      <c r="G134" s="23" t="s">
        <v>798</v>
      </c>
      <c r="H134" s="25" t="s">
        <v>799</v>
      </c>
      <c r="I134" s="29">
        <v>8</v>
      </c>
      <c r="J134" s="29">
        <v>2</v>
      </c>
      <c r="K134" s="29">
        <v>1</v>
      </c>
      <c r="L134" s="30">
        <v>174.79999999999998</v>
      </c>
      <c r="M134" s="30">
        <v>26.3</v>
      </c>
      <c r="N134" s="30">
        <v>0.9</v>
      </c>
      <c r="O134" s="30">
        <v>68897.81</v>
      </c>
      <c r="P134" s="23" t="s">
        <v>800</v>
      </c>
      <c r="Q134" s="23" t="s">
        <v>801</v>
      </c>
      <c r="R134" s="28"/>
      <c r="S134" s="28"/>
    </row>
    <row r="135" spans="1:19" ht="26.1" customHeight="1" x14ac:dyDescent="0.3">
      <c r="A135" s="22">
        <v>129</v>
      </c>
      <c r="B135" s="23" t="s">
        <v>42</v>
      </c>
      <c r="C135" s="23" t="s">
        <v>43</v>
      </c>
      <c r="D135" s="23" t="s">
        <v>688</v>
      </c>
      <c r="E135" s="23" t="s">
        <v>802</v>
      </c>
      <c r="F135" s="23" t="s">
        <v>803</v>
      </c>
      <c r="G135" s="23" t="s">
        <v>804</v>
      </c>
      <c r="H135" s="25" t="s">
        <v>805</v>
      </c>
      <c r="I135" s="29">
        <v>0</v>
      </c>
      <c r="J135" s="29">
        <v>3</v>
      </c>
      <c r="K135" s="29">
        <v>0</v>
      </c>
      <c r="L135" s="30">
        <v>0</v>
      </c>
      <c r="M135" s="30">
        <v>18.149999999999999</v>
      </c>
      <c r="N135" s="30">
        <v>0</v>
      </c>
      <c r="O135" s="30">
        <v>0</v>
      </c>
      <c r="P135" s="23" t="s">
        <v>806</v>
      </c>
      <c r="Q135" s="23" t="s">
        <v>807</v>
      </c>
      <c r="R135" s="28"/>
      <c r="S135" s="28"/>
    </row>
    <row r="136" spans="1:19" ht="26.1" customHeight="1" x14ac:dyDescent="0.3">
      <c r="A136" s="22">
        <v>130</v>
      </c>
      <c r="B136" s="23" t="s">
        <v>42</v>
      </c>
      <c r="C136" s="23" t="s">
        <v>43</v>
      </c>
      <c r="D136" s="23" t="s">
        <v>688</v>
      </c>
      <c r="E136" s="23" t="s">
        <v>808</v>
      </c>
      <c r="F136" s="23" t="s">
        <v>809</v>
      </c>
      <c r="G136" s="23" t="s">
        <v>810</v>
      </c>
      <c r="H136" s="25" t="s">
        <v>811</v>
      </c>
      <c r="I136" s="29">
        <v>9</v>
      </c>
      <c r="J136" s="29">
        <v>3</v>
      </c>
      <c r="K136" s="29">
        <v>4</v>
      </c>
      <c r="L136" s="30">
        <v>182.7</v>
      </c>
      <c r="M136" s="30">
        <v>27.7</v>
      </c>
      <c r="N136" s="30">
        <v>43.1</v>
      </c>
      <c r="O136" s="30">
        <v>27286.54</v>
      </c>
      <c r="P136" s="23" t="s">
        <v>812</v>
      </c>
      <c r="Q136" s="23" t="s">
        <v>813</v>
      </c>
      <c r="R136" s="28"/>
      <c r="S136" s="28"/>
    </row>
    <row r="137" spans="1:19" ht="26.1" customHeight="1" x14ac:dyDescent="0.3">
      <c r="A137" s="22">
        <v>131</v>
      </c>
      <c r="B137" s="23" t="s">
        <v>42</v>
      </c>
      <c r="C137" s="23" t="s">
        <v>43</v>
      </c>
      <c r="D137" s="23" t="s">
        <v>688</v>
      </c>
      <c r="E137" s="23" t="s">
        <v>814</v>
      </c>
      <c r="F137" s="23" t="s">
        <v>815</v>
      </c>
      <c r="G137" s="23" t="s">
        <v>816</v>
      </c>
      <c r="H137" s="25" t="s">
        <v>817</v>
      </c>
      <c r="I137" s="29">
        <v>0</v>
      </c>
      <c r="J137" s="29">
        <v>6</v>
      </c>
      <c r="K137" s="29">
        <v>0</v>
      </c>
      <c r="L137" s="30">
        <v>0</v>
      </c>
      <c r="M137" s="30">
        <v>14.4</v>
      </c>
      <c r="N137" s="30">
        <v>0</v>
      </c>
      <c r="O137" s="30">
        <v>158.6</v>
      </c>
      <c r="P137" s="23" t="s">
        <v>818</v>
      </c>
      <c r="Q137" s="23" t="s">
        <v>449</v>
      </c>
      <c r="R137" s="28"/>
      <c r="S137" s="28"/>
    </row>
    <row r="138" spans="1:19" ht="26.1" customHeight="1" x14ac:dyDescent="0.3">
      <c r="A138" s="22">
        <v>132</v>
      </c>
      <c r="B138" s="23" t="s">
        <v>42</v>
      </c>
      <c r="C138" s="23" t="s">
        <v>43</v>
      </c>
      <c r="D138" s="23" t="s">
        <v>688</v>
      </c>
      <c r="E138" s="23" t="s">
        <v>819</v>
      </c>
      <c r="F138" s="23" t="s">
        <v>820</v>
      </c>
      <c r="G138" s="23" t="s">
        <v>821</v>
      </c>
      <c r="H138" s="25" t="s">
        <v>822</v>
      </c>
      <c r="I138" s="29">
        <v>2</v>
      </c>
      <c r="J138" s="29">
        <v>3</v>
      </c>
      <c r="K138" s="29">
        <v>6</v>
      </c>
      <c r="L138" s="30">
        <v>10.3</v>
      </c>
      <c r="M138" s="30">
        <v>26.5</v>
      </c>
      <c r="N138" s="30">
        <v>17.600000000000001</v>
      </c>
      <c r="O138" s="30">
        <v>509.85</v>
      </c>
      <c r="P138" s="23" t="s">
        <v>823</v>
      </c>
      <c r="Q138" s="23" t="s">
        <v>824</v>
      </c>
      <c r="R138" s="28"/>
      <c r="S138" s="28"/>
    </row>
    <row r="139" spans="1:19" ht="26.1" customHeight="1" x14ac:dyDescent="0.3">
      <c r="A139" s="22">
        <v>133</v>
      </c>
      <c r="B139" s="23" t="s">
        <v>42</v>
      </c>
      <c r="C139" s="23" t="s">
        <v>43</v>
      </c>
      <c r="D139" s="23" t="s">
        <v>688</v>
      </c>
      <c r="E139" s="23" t="s">
        <v>825</v>
      </c>
      <c r="F139" s="23" t="s">
        <v>826</v>
      </c>
      <c r="G139" s="23" t="s">
        <v>827</v>
      </c>
      <c r="H139" s="25" t="s">
        <v>828</v>
      </c>
      <c r="I139" s="29">
        <v>2</v>
      </c>
      <c r="J139" s="29">
        <v>3</v>
      </c>
      <c r="K139" s="29">
        <v>1</v>
      </c>
      <c r="L139" s="30">
        <v>11.3</v>
      </c>
      <c r="M139" s="30">
        <v>21.1</v>
      </c>
      <c r="N139" s="30">
        <v>8.5</v>
      </c>
      <c r="O139" s="30">
        <v>701.1</v>
      </c>
      <c r="P139" s="23" t="s">
        <v>829</v>
      </c>
      <c r="Q139" s="23" t="s">
        <v>830</v>
      </c>
      <c r="R139" s="28"/>
      <c r="S139" s="28"/>
    </row>
    <row r="140" spans="1:19" ht="26.1" customHeight="1" x14ac:dyDescent="0.3">
      <c r="A140" s="22">
        <v>134</v>
      </c>
      <c r="B140" s="23" t="s">
        <v>42</v>
      </c>
      <c r="C140" s="23" t="s">
        <v>43</v>
      </c>
      <c r="D140" s="23" t="s">
        <v>688</v>
      </c>
      <c r="E140" s="23" t="s">
        <v>831</v>
      </c>
      <c r="F140" s="23" t="s">
        <v>832</v>
      </c>
      <c r="G140" s="23" t="s">
        <v>833</v>
      </c>
      <c r="H140" s="25" t="s">
        <v>834</v>
      </c>
      <c r="I140" s="29">
        <v>17</v>
      </c>
      <c r="J140" s="29">
        <v>0</v>
      </c>
      <c r="K140" s="29">
        <v>0</v>
      </c>
      <c r="L140" s="30">
        <v>231.30000000000004</v>
      </c>
      <c r="M140" s="30">
        <v>0</v>
      </c>
      <c r="N140" s="30">
        <v>0</v>
      </c>
      <c r="O140" s="30">
        <v>28472.28</v>
      </c>
      <c r="P140" s="23" t="s">
        <v>835</v>
      </c>
      <c r="Q140" s="23" t="s">
        <v>836</v>
      </c>
      <c r="R140" s="28"/>
      <c r="S140" s="28"/>
    </row>
    <row r="141" spans="1:19" ht="26.1" customHeight="1" x14ac:dyDescent="0.3">
      <c r="A141" s="22">
        <v>135</v>
      </c>
      <c r="B141" s="23" t="s">
        <v>42</v>
      </c>
      <c r="C141" s="23" t="s">
        <v>43</v>
      </c>
      <c r="D141" s="23" t="s">
        <v>688</v>
      </c>
      <c r="E141" s="23" t="s">
        <v>837</v>
      </c>
      <c r="F141" s="23" t="s">
        <v>757</v>
      </c>
      <c r="G141" s="23" t="s">
        <v>838</v>
      </c>
      <c r="H141" s="25" t="s">
        <v>839</v>
      </c>
      <c r="I141" s="29">
        <v>0</v>
      </c>
      <c r="J141" s="29">
        <v>8</v>
      </c>
      <c r="K141" s="29">
        <v>0</v>
      </c>
      <c r="L141" s="30">
        <v>0</v>
      </c>
      <c r="M141" s="30">
        <v>11.2</v>
      </c>
      <c r="N141" s="30">
        <v>0</v>
      </c>
      <c r="O141" s="30">
        <v>187.66499999999999</v>
      </c>
      <c r="P141" s="23" t="s">
        <v>840</v>
      </c>
      <c r="Q141" s="23" t="s">
        <v>841</v>
      </c>
      <c r="R141" s="28"/>
      <c r="S141" s="28"/>
    </row>
    <row r="142" spans="1:19" ht="26.1" customHeight="1" x14ac:dyDescent="0.3">
      <c r="A142" s="22">
        <v>136</v>
      </c>
      <c r="B142" s="23" t="s">
        <v>42</v>
      </c>
      <c r="C142" s="23" t="s">
        <v>43</v>
      </c>
      <c r="D142" s="23" t="s">
        <v>688</v>
      </c>
      <c r="E142" s="23" t="s">
        <v>842</v>
      </c>
      <c r="F142" s="23" t="s">
        <v>843</v>
      </c>
      <c r="G142" s="23" t="s">
        <v>844</v>
      </c>
      <c r="H142" s="25" t="s">
        <v>845</v>
      </c>
      <c r="I142" s="29">
        <v>6</v>
      </c>
      <c r="J142" s="29">
        <v>3</v>
      </c>
      <c r="K142" s="29">
        <v>6</v>
      </c>
      <c r="L142" s="30">
        <v>75.599999999999994</v>
      </c>
      <c r="M142" s="30">
        <v>15.8</v>
      </c>
      <c r="N142" s="30">
        <v>16.5</v>
      </c>
      <c r="O142" s="30">
        <v>10047.795</v>
      </c>
      <c r="P142" s="23" t="s">
        <v>846</v>
      </c>
      <c r="Q142" s="23" t="s">
        <v>847</v>
      </c>
      <c r="R142" s="28"/>
      <c r="S142" s="28"/>
    </row>
    <row r="143" spans="1:19" ht="26.1" customHeight="1" x14ac:dyDescent="0.3">
      <c r="A143" s="22">
        <v>137</v>
      </c>
      <c r="B143" s="23" t="s">
        <v>42</v>
      </c>
      <c r="C143" s="23" t="s">
        <v>43</v>
      </c>
      <c r="D143" s="23" t="s">
        <v>688</v>
      </c>
      <c r="E143" s="23" t="s">
        <v>848</v>
      </c>
      <c r="F143" s="23" t="s">
        <v>849</v>
      </c>
      <c r="G143" s="23" t="s">
        <v>850</v>
      </c>
      <c r="H143" s="25" t="s">
        <v>851</v>
      </c>
      <c r="I143" s="29">
        <v>2</v>
      </c>
      <c r="J143" s="29">
        <v>0</v>
      </c>
      <c r="K143" s="29">
        <v>0</v>
      </c>
      <c r="L143" s="30">
        <v>11.1</v>
      </c>
      <c r="M143" s="30">
        <v>0</v>
      </c>
      <c r="N143" s="30">
        <v>0</v>
      </c>
      <c r="O143" s="30">
        <v>0</v>
      </c>
      <c r="P143" s="23" t="s">
        <v>852</v>
      </c>
      <c r="Q143" s="23" t="s">
        <v>853</v>
      </c>
      <c r="R143" s="28"/>
      <c r="S143" s="28"/>
    </row>
    <row r="144" spans="1:19" ht="26.1" customHeight="1" x14ac:dyDescent="0.3">
      <c r="A144" s="22">
        <v>138</v>
      </c>
      <c r="B144" s="23" t="s">
        <v>42</v>
      </c>
      <c r="C144" s="23" t="s">
        <v>43</v>
      </c>
      <c r="D144" s="23" t="s">
        <v>688</v>
      </c>
      <c r="E144" s="23" t="s">
        <v>854</v>
      </c>
      <c r="F144" s="23" t="s">
        <v>855</v>
      </c>
      <c r="G144" s="23" t="s">
        <v>856</v>
      </c>
      <c r="H144" s="25" t="s">
        <v>857</v>
      </c>
      <c r="I144" s="29">
        <v>3</v>
      </c>
      <c r="J144" s="29">
        <v>3</v>
      </c>
      <c r="K144" s="29">
        <v>0</v>
      </c>
      <c r="L144" s="30">
        <v>9.9</v>
      </c>
      <c r="M144" s="30">
        <v>24.5</v>
      </c>
      <c r="N144" s="30">
        <v>0</v>
      </c>
      <c r="O144" s="30">
        <v>0</v>
      </c>
      <c r="P144" s="23" t="s">
        <v>858</v>
      </c>
      <c r="Q144" s="23" t="s">
        <v>110</v>
      </c>
      <c r="R144" s="28"/>
      <c r="S144" s="28"/>
    </row>
    <row r="145" spans="1:19" ht="26.1" customHeight="1" x14ac:dyDescent="0.3">
      <c r="A145" s="22">
        <v>139</v>
      </c>
      <c r="B145" s="23" t="s">
        <v>42</v>
      </c>
      <c r="C145" s="23" t="s">
        <v>43</v>
      </c>
      <c r="D145" s="23" t="s">
        <v>688</v>
      </c>
      <c r="E145" s="23" t="s">
        <v>859</v>
      </c>
      <c r="F145" s="23" t="s">
        <v>860</v>
      </c>
      <c r="G145" s="23" t="s">
        <v>861</v>
      </c>
      <c r="H145" s="25" t="s">
        <v>862</v>
      </c>
      <c r="I145" s="29">
        <v>4</v>
      </c>
      <c r="J145" s="29">
        <v>0</v>
      </c>
      <c r="K145" s="29">
        <v>0</v>
      </c>
      <c r="L145" s="30">
        <v>30.4</v>
      </c>
      <c r="M145" s="30">
        <v>0</v>
      </c>
      <c r="N145" s="30">
        <v>0</v>
      </c>
      <c r="O145" s="30">
        <v>250.48</v>
      </c>
      <c r="P145" s="23" t="s">
        <v>863</v>
      </c>
      <c r="Q145" s="23" t="s">
        <v>864</v>
      </c>
      <c r="R145" s="28"/>
      <c r="S145" s="28"/>
    </row>
    <row r="146" spans="1:19" ht="26.1" customHeight="1" x14ac:dyDescent="0.3">
      <c r="A146" s="22">
        <v>140</v>
      </c>
      <c r="B146" s="23" t="s">
        <v>42</v>
      </c>
      <c r="C146" s="23" t="s">
        <v>43</v>
      </c>
      <c r="D146" s="23" t="s">
        <v>688</v>
      </c>
      <c r="E146" s="23" t="s">
        <v>865</v>
      </c>
      <c r="F146" s="23" t="s">
        <v>866</v>
      </c>
      <c r="G146" s="23" t="s">
        <v>867</v>
      </c>
      <c r="H146" s="25" t="s">
        <v>868</v>
      </c>
      <c r="I146" s="29">
        <v>8</v>
      </c>
      <c r="J146" s="29">
        <v>3</v>
      </c>
      <c r="K146" s="29">
        <v>6</v>
      </c>
      <c r="L146" s="30">
        <v>73.399999999999991</v>
      </c>
      <c r="M146" s="30">
        <v>13.2</v>
      </c>
      <c r="N146" s="30">
        <v>17.100000000000001</v>
      </c>
      <c r="O146" s="30">
        <v>11019.344999999999</v>
      </c>
      <c r="P146" s="23" t="s">
        <v>869</v>
      </c>
      <c r="Q146" s="23" t="s">
        <v>870</v>
      </c>
      <c r="R146" s="28"/>
      <c r="S146" s="28"/>
    </row>
    <row r="147" spans="1:19" ht="26.1" customHeight="1" x14ac:dyDescent="0.3">
      <c r="A147" s="22">
        <v>141</v>
      </c>
      <c r="B147" s="23" t="s">
        <v>42</v>
      </c>
      <c r="C147" s="23" t="s">
        <v>43</v>
      </c>
      <c r="D147" s="23" t="s">
        <v>688</v>
      </c>
      <c r="E147" s="23" t="s">
        <v>871</v>
      </c>
      <c r="F147" s="23" t="s">
        <v>872</v>
      </c>
      <c r="G147" s="23" t="s">
        <v>873</v>
      </c>
      <c r="H147" s="25" t="s">
        <v>874</v>
      </c>
      <c r="I147" s="29">
        <v>3</v>
      </c>
      <c r="J147" s="29">
        <v>1</v>
      </c>
      <c r="K147" s="29">
        <v>4</v>
      </c>
      <c r="L147" s="30">
        <v>73.400000000000006</v>
      </c>
      <c r="M147" s="30">
        <v>21.3</v>
      </c>
      <c r="N147" s="30">
        <v>17.5</v>
      </c>
      <c r="O147" s="30">
        <v>12274.01</v>
      </c>
      <c r="P147" s="23" t="s">
        <v>875</v>
      </c>
      <c r="Q147" s="23" t="s">
        <v>876</v>
      </c>
      <c r="R147" s="28"/>
      <c r="S147" s="28"/>
    </row>
    <row r="148" spans="1:19" ht="26.1" customHeight="1" x14ac:dyDescent="0.3">
      <c r="A148" s="22">
        <v>142</v>
      </c>
      <c r="B148" s="23" t="s">
        <v>42</v>
      </c>
      <c r="C148" s="23" t="s">
        <v>43</v>
      </c>
      <c r="D148" s="23" t="s">
        <v>688</v>
      </c>
      <c r="E148" s="23" t="s">
        <v>877</v>
      </c>
      <c r="F148" s="23" t="s">
        <v>878</v>
      </c>
      <c r="G148" s="23" t="s">
        <v>879</v>
      </c>
      <c r="H148" s="25" t="s">
        <v>880</v>
      </c>
      <c r="I148" s="29">
        <v>2</v>
      </c>
      <c r="J148" s="29">
        <v>4</v>
      </c>
      <c r="K148" s="29">
        <v>2</v>
      </c>
      <c r="L148" s="30">
        <v>43.400000000000006</v>
      </c>
      <c r="M148" s="30">
        <v>52</v>
      </c>
      <c r="N148" s="30">
        <v>29.200000000000003</v>
      </c>
      <c r="O148" s="30">
        <v>8680.0499999999993</v>
      </c>
      <c r="P148" s="23" t="s">
        <v>881</v>
      </c>
      <c r="Q148" s="23" t="s">
        <v>882</v>
      </c>
      <c r="R148" s="28"/>
      <c r="S148" s="28"/>
    </row>
    <row r="149" spans="1:19" ht="26.1" customHeight="1" x14ac:dyDescent="0.3">
      <c r="A149" s="22">
        <v>143</v>
      </c>
      <c r="B149" s="23" t="s">
        <v>42</v>
      </c>
      <c r="C149" s="23" t="s">
        <v>43</v>
      </c>
      <c r="D149" s="23" t="s">
        <v>688</v>
      </c>
      <c r="E149" s="23" t="s">
        <v>883</v>
      </c>
      <c r="F149" s="23" t="s">
        <v>884</v>
      </c>
      <c r="G149" s="23" t="s">
        <v>885</v>
      </c>
      <c r="H149" s="25" t="s">
        <v>886</v>
      </c>
      <c r="I149" s="29">
        <v>0</v>
      </c>
      <c r="J149" s="29">
        <v>7</v>
      </c>
      <c r="K149" s="29">
        <v>0</v>
      </c>
      <c r="L149" s="30">
        <v>0</v>
      </c>
      <c r="M149" s="30">
        <v>64.8</v>
      </c>
      <c r="N149" s="30">
        <v>0</v>
      </c>
      <c r="O149" s="30">
        <v>21487.47</v>
      </c>
      <c r="P149" s="23" t="s">
        <v>887</v>
      </c>
      <c r="Q149" s="23" t="s">
        <v>888</v>
      </c>
      <c r="R149" s="28"/>
      <c r="S149" s="28"/>
    </row>
    <row r="150" spans="1:19" ht="26.1" customHeight="1" x14ac:dyDescent="0.3">
      <c r="A150" s="22">
        <v>144</v>
      </c>
      <c r="B150" s="23" t="s">
        <v>42</v>
      </c>
      <c r="C150" s="23" t="s">
        <v>43</v>
      </c>
      <c r="D150" s="23" t="s">
        <v>688</v>
      </c>
      <c r="E150" s="23" t="s">
        <v>889</v>
      </c>
      <c r="F150" s="23" t="s">
        <v>890</v>
      </c>
      <c r="G150" s="23" t="s">
        <v>891</v>
      </c>
      <c r="H150" s="25" t="s">
        <v>892</v>
      </c>
      <c r="I150" s="29">
        <v>8</v>
      </c>
      <c r="J150" s="29">
        <v>0</v>
      </c>
      <c r="K150" s="29">
        <v>0</v>
      </c>
      <c r="L150" s="30">
        <v>9.6999999999999993</v>
      </c>
      <c r="M150" s="30">
        <v>0</v>
      </c>
      <c r="N150" s="30">
        <v>0</v>
      </c>
      <c r="O150" s="30">
        <v>2.31</v>
      </c>
      <c r="P150" s="23" t="s">
        <v>893</v>
      </c>
      <c r="Q150" s="23" t="s">
        <v>894</v>
      </c>
      <c r="R150" s="28"/>
      <c r="S150" s="28"/>
    </row>
    <row r="151" spans="1:19" ht="26.1" customHeight="1" x14ac:dyDescent="0.3">
      <c r="A151" s="22">
        <v>145</v>
      </c>
      <c r="B151" s="23" t="s">
        <v>42</v>
      </c>
      <c r="C151" s="23" t="s">
        <v>43</v>
      </c>
      <c r="D151" s="23" t="s">
        <v>688</v>
      </c>
      <c r="E151" s="23" t="s">
        <v>895</v>
      </c>
      <c r="F151" s="23" t="s">
        <v>896</v>
      </c>
      <c r="G151" s="23" t="s">
        <v>897</v>
      </c>
      <c r="H151" s="25" t="s">
        <v>898</v>
      </c>
      <c r="I151" s="29">
        <v>4</v>
      </c>
      <c r="J151" s="29">
        <v>3</v>
      </c>
      <c r="K151" s="29">
        <v>2</v>
      </c>
      <c r="L151" s="30">
        <v>25.4</v>
      </c>
      <c r="M151" s="30">
        <v>14.399999999999999</v>
      </c>
      <c r="N151" s="30">
        <v>3</v>
      </c>
      <c r="O151" s="30">
        <v>4939.26</v>
      </c>
      <c r="P151" s="23" t="s">
        <v>899</v>
      </c>
      <c r="Q151" s="23" t="s">
        <v>900</v>
      </c>
      <c r="R151" s="28"/>
      <c r="S151" s="28"/>
    </row>
    <row r="152" spans="1:19" ht="26.1" customHeight="1" x14ac:dyDescent="0.3">
      <c r="A152" s="22">
        <v>146</v>
      </c>
      <c r="B152" s="23" t="s">
        <v>42</v>
      </c>
      <c r="C152" s="23" t="s">
        <v>43</v>
      </c>
      <c r="D152" s="23" t="s">
        <v>688</v>
      </c>
      <c r="E152" s="23" t="s">
        <v>901</v>
      </c>
      <c r="F152" s="23" t="s">
        <v>902</v>
      </c>
      <c r="G152" s="23" t="s">
        <v>903</v>
      </c>
      <c r="H152" s="25" t="s">
        <v>904</v>
      </c>
      <c r="I152" s="29">
        <v>6</v>
      </c>
      <c r="J152" s="29">
        <v>6</v>
      </c>
      <c r="K152" s="29">
        <v>11</v>
      </c>
      <c r="L152" s="30">
        <v>58.1</v>
      </c>
      <c r="M152" s="30">
        <v>14</v>
      </c>
      <c r="N152" s="30">
        <v>17.100000000000001</v>
      </c>
      <c r="O152" s="30">
        <v>4102.7650000000003</v>
      </c>
      <c r="P152" s="23" t="s">
        <v>905</v>
      </c>
      <c r="Q152" s="23" t="s">
        <v>906</v>
      </c>
      <c r="R152" s="28"/>
      <c r="S152" s="28"/>
    </row>
    <row r="153" spans="1:19" ht="26.1" customHeight="1" x14ac:dyDescent="0.3">
      <c r="A153" s="22">
        <v>147</v>
      </c>
      <c r="B153" s="23" t="s">
        <v>42</v>
      </c>
      <c r="C153" s="23" t="s">
        <v>907</v>
      </c>
      <c r="D153" s="23" t="s">
        <v>908</v>
      </c>
      <c r="E153" s="23" t="s">
        <v>909</v>
      </c>
      <c r="F153" s="23" t="s">
        <v>910</v>
      </c>
      <c r="G153" s="23" t="s">
        <v>911</v>
      </c>
      <c r="H153" s="25" t="s">
        <v>912</v>
      </c>
      <c r="I153" s="29">
        <v>3</v>
      </c>
      <c r="J153" s="29">
        <v>8</v>
      </c>
      <c r="K153" s="29">
        <v>3</v>
      </c>
      <c r="L153" s="30">
        <v>11.2</v>
      </c>
      <c r="M153" s="30">
        <v>13.549999999999999</v>
      </c>
      <c r="N153" s="30">
        <v>4</v>
      </c>
      <c r="O153" s="30">
        <v>1303.2239999999999</v>
      </c>
      <c r="P153" s="23" t="s">
        <v>913</v>
      </c>
      <c r="Q153" s="23" t="s">
        <v>914</v>
      </c>
      <c r="R153" s="28"/>
      <c r="S153" s="28"/>
    </row>
    <row r="154" spans="1:19" ht="26.1" customHeight="1" x14ac:dyDescent="0.3">
      <c r="A154" s="22">
        <v>148</v>
      </c>
      <c r="B154" s="23" t="s">
        <v>42</v>
      </c>
      <c r="C154" s="23" t="s">
        <v>907</v>
      </c>
      <c r="D154" s="23" t="s">
        <v>908</v>
      </c>
      <c r="E154" s="23" t="s">
        <v>915</v>
      </c>
      <c r="F154" s="23" t="s">
        <v>916</v>
      </c>
      <c r="G154" s="23" t="s">
        <v>917</v>
      </c>
      <c r="H154" s="25" t="s">
        <v>447</v>
      </c>
      <c r="I154" s="29">
        <v>3</v>
      </c>
      <c r="J154" s="29">
        <v>0</v>
      </c>
      <c r="K154" s="29">
        <v>0</v>
      </c>
      <c r="L154" s="30">
        <v>15.5</v>
      </c>
      <c r="M154" s="30">
        <v>0</v>
      </c>
      <c r="N154" s="30">
        <v>0</v>
      </c>
      <c r="O154" s="30">
        <v>0.26</v>
      </c>
      <c r="P154" s="23" t="s">
        <v>918</v>
      </c>
      <c r="Q154" s="23" t="s">
        <v>919</v>
      </c>
      <c r="R154" s="28"/>
      <c r="S154" s="28"/>
    </row>
    <row r="155" spans="1:19" ht="26.1" customHeight="1" x14ac:dyDescent="0.3">
      <c r="A155" s="22">
        <v>149</v>
      </c>
      <c r="B155" s="23" t="s">
        <v>42</v>
      </c>
      <c r="C155" s="23" t="s">
        <v>907</v>
      </c>
      <c r="D155" s="23" t="s">
        <v>920</v>
      </c>
      <c r="E155" s="23" t="s">
        <v>921</v>
      </c>
      <c r="F155" s="23" t="s">
        <v>922</v>
      </c>
      <c r="G155" s="23" t="s">
        <v>923</v>
      </c>
      <c r="H155" s="31" t="s">
        <v>924</v>
      </c>
      <c r="I155" s="29">
        <v>5</v>
      </c>
      <c r="J155" s="29">
        <v>6</v>
      </c>
      <c r="K155" s="29">
        <v>0</v>
      </c>
      <c r="L155" s="30">
        <v>25.4</v>
      </c>
      <c r="M155" s="30">
        <v>14.95</v>
      </c>
      <c r="N155" s="30">
        <v>0</v>
      </c>
      <c r="O155" s="30">
        <v>0</v>
      </c>
      <c r="P155" s="23" t="s">
        <v>925</v>
      </c>
      <c r="Q155" s="23" t="s">
        <v>926</v>
      </c>
      <c r="R155" s="28"/>
      <c r="S155" s="28"/>
    </row>
    <row r="156" spans="1:19" ht="26.1" customHeight="1" x14ac:dyDescent="0.3">
      <c r="A156" s="22">
        <v>150</v>
      </c>
      <c r="B156" s="23" t="s">
        <v>42</v>
      </c>
      <c r="C156" s="23" t="s">
        <v>907</v>
      </c>
      <c r="D156" s="23" t="s">
        <v>927</v>
      </c>
      <c r="E156" s="23" t="s">
        <v>928</v>
      </c>
      <c r="F156" s="23" t="s">
        <v>929</v>
      </c>
      <c r="G156" s="23" t="s">
        <v>930</v>
      </c>
      <c r="H156" s="25" t="s">
        <v>931</v>
      </c>
      <c r="I156" s="29">
        <v>4</v>
      </c>
      <c r="J156" s="29">
        <v>5</v>
      </c>
      <c r="K156" s="29">
        <v>1</v>
      </c>
      <c r="L156" s="30">
        <v>9</v>
      </c>
      <c r="M156" s="30">
        <v>22.7</v>
      </c>
      <c r="N156" s="30">
        <v>1</v>
      </c>
      <c r="O156" s="30">
        <v>463.66</v>
      </c>
      <c r="P156" s="23" t="s">
        <v>932</v>
      </c>
      <c r="Q156" s="23" t="s">
        <v>933</v>
      </c>
      <c r="R156" s="28"/>
      <c r="S156" s="28"/>
    </row>
    <row r="157" spans="1:19" ht="26.1" customHeight="1" x14ac:dyDescent="0.3">
      <c r="A157" s="22">
        <v>151</v>
      </c>
      <c r="B157" s="23" t="s">
        <v>42</v>
      </c>
      <c r="C157" s="23" t="s">
        <v>907</v>
      </c>
      <c r="D157" s="23" t="s">
        <v>934</v>
      </c>
      <c r="E157" s="23" t="s">
        <v>935</v>
      </c>
      <c r="F157" s="23" t="s">
        <v>936</v>
      </c>
      <c r="G157" s="23" t="s">
        <v>937</v>
      </c>
      <c r="H157" s="25" t="s">
        <v>938</v>
      </c>
      <c r="I157" s="29">
        <v>0</v>
      </c>
      <c r="J157" s="29">
        <v>4</v>
      </c>
      <c r="K157" s="29">
        <v>0</v>
      </c>
      <c r="L157" s="30">
        <v>0</v>
      </c>
      <c r="M157" s="30">
        <v>14.2</v>
      </c>
      <c r="N157" s="30">
        <v>0</v>
      </c>
      <c r="O157" s="30">
        <v>0</v>
      </c>
      <c r="P157" s="23" t="s">
        <v>939</v>
      </c>
      <c r="Q157" s="23" t="s">
        <v>940</v>
      </c>
      <c r="R157" s="28"/>
      <c r="S157" s="28"/>
    </row>
    <row r="158" spans="1:19" ht="26.1" customHeight="1" x14ac:dyDescent="0.3">
      <c r="A158" s="22">
        <v>152</v>
      </c>
      <c r="B158" s="23" t="s">
        <v>42</v>
      </c>
      <c r="C158" s="23" t="s">
        <v>907</v>
      </c>
      <c r="D158" s="23" t="s">
        <v>941</v>
      </c>
      <c r="E158" s="23" t="s">
        <v>942</v>
      </c>
      <c r="F158" s="23" t="s">
        <v>943</v>
      </c>
      <c r="G158" s="23" t="s">
        <v>944</v>
      </c>
      <c r="H158" s="25" t="s">
        <v>945</v>
      </c>
      <c r="I158" s="29">
        <v>3</v>
      </c>
      <c r="J158" s="29">
        <v>0</v>
      </c>
      <c r="K158" s="29">
        <v>0</v>
      </c>
      <c r="L158" s="30">
        <v>10.1</v>
      </c>
      <c r="M158" s="30">
        <v>0</v>
      </c>
      <c r="N158" s="30">
        <v>0</v>
      </c>
      <c r="O158" s="30">
        <v>0</v>
      </c>
      <c r="P158" s="23" t="s">
        <v>946</v>
      </c>
      <c r="Q158" s="23" t="s">
        <v>947</v>
      </c>
      <c r="R158" s="28"/>
      <c r="S158" s="28"/>
    </row>
    <row r="159" spans="1:19" ht="26.1" customHeight="1" x14ac:dyDescent="0.3">
      <c r="A159" s="22">
        <v>153</v>
      </c>
      <c r="B159" s="23" t="s">
        <v>42</v>
      </c>
      <c r="C159" s="23" t="s">
        <v>907</v>
      </c>
      <c r="D159" s="23" t="s">
        <v>948</v>
      </c>
      <c r="E159" s="23" t="s">
        <v>949</v>
      </c>
      <c r="F159" s="23" t="s">
        <v>950</v>
      </c>
      <c r="G159" s="23" t="s">
        <v>951</v>
      </c>
      <c r="H159" s="25" t="s">
        <v>535</v>
      </c>
      <c r="I159" s="29">
        <v>0</v>
      </c>
      <c r="J159" s="29">
        <v>3</v>
      </c>
      <c r="K159" s="29">
        <v>0</v>
      </c>
      <c r="L159" s="30">
        <v>0</v>
      </c>
      <c r="M159" s="30">
        <v>16.95</v>
      </c>
      <c r="N159" s="30">
        <v>0</v>
      </c>
      <c r="O159" s="30">
        <v>0</v>
      </c>
      <c r="P159" s="23" t="s">
        <v>952</v>
      </c>
      <c r="Q159" s="23" t="s">
        <v>953</v>
      </c>
      <c r="R159" s="28"/>
      <c r="S159" s="28"/>
    </row>
    <row r="160" spans="1:19" ht="26.1" customHeight="1" x14ac:dyDescent="0.3">
      <c r="A160" s="22">
        <v>154</v>
      </c>
      <c r="B160" s="23" t="s">
        <v>42</v>
      </c>
      <c r="C160" s="23" t="s">
        <v>907</v>
      </c>
      <c r="D160" s="23" t="s">
        <v>948</v>
      </c>
      <c r="E160" s="23" t="s">
        <v>954</v>
      </c>
      <c r="F160" s="23" t="s">
        <v>955</v>
      </c>
      <c r="G160" s="23" t="s">
        <v>956</v>
      </c>
      <c r="H160" s="25" t="s">
        <v>957</v>
      </c>
      <c r="I160" s="29">
        <v>5</v>
      </c>
      <c r="J160" s="29">
        <v>3</v>
      </c>
      <c r="K160" s="29">
        <v>0</v>
      </c>
      <c r="L160" s="30">
        <v>32.799999999999997</v>
      </c>
      <c r="M160" s="30">
        <v>25.5</v>
      </c>
      <c r="N160" s="30">
        <v>0</v>
      </c>
      <c r="O160" s="30">
        <v>188.45099999999999</v>
      </c>
      <c r="P160" s="23" t="s">
        <v>958</v>
      </c>
      <c r="Q160" s="23" t="s">
        <v>959</v>
      </c>
      <c r="R160" s="28"/>
      <c r="S160" s="28"/>
    </row>
    <row r="161" spans="1:19" ht="26.1" customHeight="1" x14ac:dyDescent="0.3">
      <c r="A161" s="22">
        <v>155</v>
      </c>
      <c r="B161" s="23" t="s">
        <v>42</v>
      </c>
      <c r="C161" s="23" t="s">
        <v>907</v>
      </c>
      <c r="D161" s="23" t="s">
        <v>960</v>
      </c>
      <c r="E161" s="23" t="s">
        <v>961</v>
      </c>
      <c r="F161" s="23" t="s">
        <v>962</v>
      </c>
      <c r="G161" s="23" t="s">
        <v>963</v>
      </c>
      <c r="H161" s="25" t="s">
        <v>964</v>
      </c>
      <c r="I161" s="29">
        <v>2</v>
      </c>
      <c r="J161" s="29">
        <v>0</v>
      </c>
      <c r="K161" s="29">
        <v>0</v>
      </c>
      <c r="L161" s="30">
        <v>10</v>
      </c>
      <c r="M161" s="30">
        <v>0</v>
      </c>
      <c r="N161" s="30">
        <v>0</v>
      </c>
      <c r="O161" s="30">
        <v>0</v>
      </c>
      <c r="P161" s="23" t="s">
        <v>965</v>
      </c>
      <c r="Q161" s="23" t="s">
        <v>966</v>
      </c>
      <c r="R161" s="28"/>
      <c r="S161" s="28"/>
    </row>
    <row r="162" spans="1:19" ht="26.1" customHeight="1" x14ac:dyDescent="0.3">
      <c r="A162" s="22">
        <v>156</v>
      </c>
      <c r="B162" s="23" t="s">
        <v>42</v>
      </c>
      <c r="C162" s="23" t="s">
        <v>907</v>
      </c>
      <c r="D162" s="23" t="s">
        <v>967</v>
      </c>
      <c r="E162" s="23" t="s">
        <v>968</v>
      </c>
      <c r="F162" s="23" t="s">
        <v>969</v>
      </c>
      <c r="G162" s="23" t="s">
        <v>970</v>
      </c>
      <c r="H162" s="25" t="s">
        <v>447</v>
      </c>
      <c r="I162" s="29">
        <v>4</v>
      </c>
      <c r="J162" s="29">
        <v>0</v>
      </c>
      <c r="K162" s="29">
        <v>0</v>
      </c>
      <c r="L162" s="30">
        <v>9.8000000000000007</v>
      </c>
      <c r="M162" s="30">
        <v>0</v>
      </c>
      <c r="N162" s="30">
        <v>0</v>
      </c>
      <c r="O162" s="30">
        <v>0</v>
      </c>
      <c r="P162" s="23" t="s">
        <v>971</v>
      </c>
      <c r="Q162" s="23" t="s">
        <v>972</v>
      </c>
      <c r="R162" s="28"/>
      <c r="S162" s="28"/>
    </row>
    <row r="163" spans="1:19" ht="26.1" customHeight="1" x14ac:dyDescent="0.3">
      <c r="A163" s="22">
        <v>157</v>
      </c>
      <c r="B163" s="23" t="s">
        <v>42</v>
      </c>
      <c r="C163" s="23" t="s">
        <v>973</v>
      </c>
      <c r="D163" s="23" t="s">
        <v>974</v>
      </c>
      <c r="E163" s="23" t="s">
        <v>975</v>
      </c>
      <c r="F163" s="23" t="s">
        <v>976</v>
      </c>
      <c r="G163" s="23" t="s">
        <v>977</v>
      </c>
      <c r="H163" s="25" t="s">
        <v>978</v>
      </c>
      <c r="I163" s="29">
        <v>0</v>
      </c>
      <c r="J163" s="29">
        <v>7</v>
      </c>
      <c r="K163" s="29">
        <v>0</v>
      </c>
      <c r="L163" s="30">
        <v>0</v>
      </c>
      <c r="M163" s="30">
        <v>28.7</v>
      </c>
      <c r="N163" s="30">
        <v>0</v>
      </c>
      <c r="O163" s="30">
        <v>736.03</v>
      </c>
      <c r="P163" s="23" t="s">
        <v>979</v>
      </c>
      <c r="Q163" s="23" t="s">
        <v>980</v>
      </c>
      <c r="R163" s="28"/>
      <c r="S163" s="28"/>
    </row>
    <row r="164" spans="1:19" ht="26.1" customHeight="1" x14ac:dyDescent="0.3">
      <c r="A164" s="22">
        <v>158</v>
      </c>
      <c r="B164" s="23" t="s">
        <v>42</v>
      </c>
      <c r="C164" s="23" t="s">
        <v>973</v>
      </c>
      <c r="D164" s="23" t="s">
        <v>981</v>
      </c>
      <c r="E164" s="23" t="s">
        <v>982</v>
      </c>
      <c r="F164" s="23" t="s">
        <v>983</v>
      </c>
      <c r="G164" s="23" t="s">
        <v>984</v>
      </c>
      <c r="H164" s="25" t="s">
        <v>985</v>
      </c>
      <c r="I164" s="29">
        <v>1</v>
      </c>
      <c r="J164" s="29">
        <v>2</v>
      </c>
      <c r="K164" s="29">
        <v>3</v>
      </c>
      <c r="L164" s="30">
        <v>8.1</v>
      </c>
      <c r="M164" s="30">
        <v>24</v>
      </c>
      <c r="N164" s="30">
        <v>4.3</v>
      </c>
      <c r="O164" s="30">
        <v>1126.6099999999999</v>
      </c>
      <c r="P164" s="23" t="s">
        <v>986</v>
      </c>
      <c r="Q164" s="23" t="s">
        <v>987</v>
      </c>
      <c r="R164" s="28"/>
      <c r="S164" s="28"/>
    </row>
    <row r="165" spans="1:19" ht="26.1" customHeight="1" x14ac:dyDescent="0.3">
      <c r="A165" s="22">
        <v>159</v>
      </c>
      <c r="B165" s="23" t="s">
        <v>42</v>
      </c>
      <c r="C165" s="23" t="s">
        <v>973</v>
      </c>
      <c r="D165" s="23" t="s">
        <v>988</v>
      </c>
      <c r="E165" s="23" t="s">
        <v>989</v>
      </c>
      <c r="F165" s="23" t="s">
        <v>990</v>
      </c>
      <c r="G165" s="23" t="s">
        <v>991</v>
      </c>
      <c r="H165" s="25" t="s">
        <v>992</v>
      </c>
      <c r="I165" s="29">
        <v>0</v>
      </c>
      <c r="J165" s="29">
        <v>3</v>
      </c>
      <c r="K165" s="29">
        <v>0</v>
      </c>
      <c r="L165" s="30">
        <v>0</v>
      </c>
      <c r="M165" s="30">
        <v>70.199999999999989</v>
      </c>
      <c r="N165" s="30">
        <v>0</v>
      </c>
      <c r="O165" s="30">
        <v>0</v>
      </c>
      <c r="P165" s="23" t="s">
        <v>993</v>
      </c>
      <c r="Q165" s="23" t="s">
        <v>994</v>
      </c>
      <c r="R165" s="28"/>
      <c r="S165" s="28"/>
    </row>
    <row r="166" spans="1:19" ht="26.1" customHeight="1" x14ac:dyDescent="0.3">
      <c r="A166" s="22">
        <v>160</v>
      </c>
      <c r="B166" s="23" t="s">
        <v>42</v>
      </c>
      <c r="C166" s="23" t="s">
        <v>973</v>
      </c>
      <c r="D166" s="23" t="s">
        <v>988</v>
      </c>
      <c r="E166" s="23" t="s">
        <v>995</v>
      </c>
      <c r="F166" s="23" t="s">
        <v>996</v>
      </c>
      <c r="G166" s="23" t="s">
        <v>997</v>
      </c>
      <c r="H166" s="25" t="s">
        <v>998</v>
      </c>
      <c r="I166" s="29">
        <v>0</v>
      </c>
      <c r="J166" s="29">
        <v>0</v>
      </c>
      <c r="K166" s="29">
        <v>0</v>
      </c>
      <c r="L166" s="30">
        <v>0</v>
      </c>
      <c r="M166" s="30">
        <v>0</v>
      </c>
      <c r="N166" s="30">
        <v>0</v>
      </c>
      <c r="O166" s="30">
        <v>0</v>
      </c>
      <c r="P166" s="23" t="s">
        <v>999</v>
      </c>
      <c r="Q166" s="23" t="s">
        <v>1000</v>
      </c>
      <c r="R166" s="28"/>
      <c r="S166" s="28"/>
    </row>
    <row r="167" spans="1:19" ht="26.1" customHeight="1" x14ac:dyDescent="0.3">
      <c r="A167" s="22">
        <v>161</v>
      </c>
      <c r="B167" s="23" t="s">
        <v>42</v>
      </c>
      <c r="C167" s="23" t="s">
        <v>973</v>
      </c>
      <c r="D167" s="23" t="s">
        <v>1001</v>
      </c>
      <c r="E167" s="23" t="s">
        <v>1002</v>
      </c>
      <c r="F167" s="23" t="s">
        <v>1003</v>
      </c>
      <c r="G167" s="23" t="s">
        <v>1004</v>
      </c>
      <c r="H167" s="34" t="s">
        <v>1005</v>
      </c>
      <c r="I167" s="29">
        <v>5</v>
      </c>
      <c r="J167" s="29">
        <v>0</v>
      </c>
      <c r="K167" s="29">
        <v>0</v>
      </c>
      <c r="L167" s="30">
        <v>18.549999999999997</v>
      </c>
      <c r="M167" s="30">
        <v>0</v>
      </c>
      <c r="N167" s="30">
        <v>0</v>
      </c>
      <c r="O167" s="30">
        <v>0</v>
      </c>
      <c r="P167" s="23" t="s">
        <v>1006</v>
      </c>
      <c r="Q167" s="23" t="s">
        <v>499</v>
      </c>
      <c r="R167" s="28"/>
      <c r="S167" s="28"/>
    </row>
    <row r="168" spans="1:19" ht="26.1" customHeight="1" x14ac:dyDescent="0.3">
      <c r="A168" s="22">
        <v>162</v>
      </c>
      <c r="B168" s="23" t="s">
        <v>42</v>
      </c>
      <c r="C168" s="23" t="s">
        <v>973</v>
      </c>
      <c r="D168" s="23" t="s">
        <v>1001</v>
      </c>
      <c r="E168" s="23" t="s">
        <v>1007</v>
      </c>
      <c r="F168" s="23" t="s">
        <v>1008</v>
      </c>
      <c r="G168" s="23" t="s">
        <v>1009</v>
      </c>
      <c r="H168" s="25" t="s">
        <v>1010</v>
      </c>
      <c r="I168" s="29">
        <v>0</v>
      </c>
      <c r="J168" s="29">
        <v>6</v>
      </c>
      <c r="K168" s="29">
        <v>0</v>
      </c>
      <c r="L168" s="30">
        <v>0</v>
      </c>
      <c r="M168" s="30">
        <v>95.9</v>
      </c>
      <c r="N168" s="30">
        <v>0</v>
      </c>
      <c r="O168" s="30">
        <v>22077.18</v>
      </c>
      <c r="P168" s="23" t="s">
        <v>1011</v>
      </c>
      <c r="Q168" s="23" t="s">
        <v>824</v>
      </c>
      <c r="R168" s="28"/>
      <c r="S168" s="28"/>
    </row>
    <row r="169" spans="1:19" ht="26.1" customHeight="1" x14ac:dyDescent="0.3">
      <c r="A169" s="22">
        <v>163</v>
      </c>
      <c r="B169" s="23" t="s">
        <v>42</v>
      </c>
      <c r="C169" s="23" t="s">
        <v>973</v>
      </c>
      <c r="D169" s="23" t="s">
        <v>1001</v>
      </c>
      <c r="E169" s="23" t="s">
        <v>1012</v>
      </c>
      <c r="F169" s="23" t="s">
        <v>1013</v>
      </c>
      <c r="G169" s="23" t="s">
        <v>1014</v>
      </c>
      <c r="H169" s="25" t="s">
        <v>1015</v>
      </c>
      <c r="I169" s="29">
        <v>4</v>
      </c>
      <c r="J169" s="29">
        <v>3</v>
      </c>
      <c r="K169" s="29">
        <v>2</v>
      </c>
      <c r="L169" s="30">
        <v>78.3</v>
      </c>
      <c r="M169" s="30">
        <v>14</v>
      </c>
      <c r="N169" s="30">
        <v>8.6999999999999993</v>
      </c>
      <c r="O169" s="30">
        <v>6395.7407999999996</v>
      </c>
      <c r="P169" s="23" t="s">
        <v>1016</v>
      </c>
      <c r="Q169" s="23" t="s">
        <v>1017</v>
      </c>
      <c r="R169" s="28"/>
      <c r="S169" s="28"/>
    </row>
    <row r="170" spans="1:19" ht="26.1" customHeight="1" x14ac:dyDescent="0.3">
      <c r="A170" s="22">
        <v>164</v>
      </c>
      <c r="B170" s="23" t="s">
        <v>42</v>
      </c>
      <c r="C170" s="23" t="s">
        <v>973</v>
      </c>
      <c r="D170" s="23" t="s">
        <v>1001</v>
      </c>
      <c r="E170" s="23" t="s">
        <v>1018</v>
      </c>
      <c r="F170" s="23" t="s">
        <v>1019</v>
      </c>
      <c r="G170" s="23" t="s">
        <v>1020</v>
      </c>
      <c r="H170" s="25" t="s">
        <v>1021</v>
      </c>
      <c r="I170" s="29">
        <v>3</v>
      </c>
      <c r="J170" s="29">
        <v>3</v>
      </c>
      <c r="K170" s="29">
        <v>4</v>
      </c>
      <c r="L170" s="30">
        <v>37.9</v>
      </c>
      <c r="M170" s="30">
        <v>16</v>
      </c>
      <c r="N170" s="30">
        <v>7</v>
      </c>
      <c r="O170" s="30">
        <v>6296.97</v>
      </c>
      <c r="P170" s="23" t="s">
        <v>1022</v>
      </c>
      <c r="Q170" s="23" t="s">
        <v>1023</v>
      </c>
      <c r="R170" s="28"/>
      <c r="S170" s="28"/>
    </row>
    <row r="171" spans="1:19" ht="26.1" customHeight="1" x14ac:dyDescent="0.3">
      <c r="A171" s="22">
        <v>165</v>
      </c>
      <c r="B171" s="23" t="s">
        <v>42</v>
      </c>
      <c r="C171" s="23" t="s">
        <v>973</v>
      </c>
      <c r="D171" s="23" t="s">
        <v>1001</v>
      </c>
      <c r="E171" s="23" t="s">
        <v>1024</v>
      </c>
      <c r="F171" s="23" t="s">
        <v>1025</v>
      </c>
      <c r="G171" s="23" t="s">
        <v>1026</v>
      </c>
      <c r="H171" s="25" t="s">
        <v>1027</v>
      </c>
      <c r="I171" s="29">
        <v>2</v>
      </c>
      <c r="J171" s="29">
        <v>25</v>
      </c>
      <c r="K171" s="29">
        <v>0</v>
      </c>
      <c r="L171" s="30">
        <v>40.299999999999997</v>
      </c>
      <c r="M171" s="30">
        <v>572.29999999999995</v>
      </c>
      <c r="N171" s="30">
        <v>0</v>
      </c>
      <c r="O171" s="30">
        <v>98360.99</v>
      </c>
      <c r="P171" s="23" t="s">
        <v>1028</v>
      </c>
      <c r="Q171" s="23" t="s">
        <v>1029</v>
      </c>
      <c r="R171" s="28"/>
      <c r="S171" s="28"/>
    </row>
    <row r="172" spans="1:19" ht="26.1" customHeight="1" x14ac:dyDescent="0.3">
      <c r="A172" s="22">
        <v>166</v>
      </c>
      <c r="B172" s="23" t="s">
        <v>42</v>
      </c>
      <c r="C172" s="23" t="s">
        <v>973</v>
      </c>
      <c r="D172" s="23" t="s">
        <v>1001</v>
      </c>
      <c r="E172" s="23" t="s">
        <v>1030</v>
      </c>
      <c r="F172" s="23" t="s">
        <v>1031</v>
      </c>
      <c r="G172" s="23" t="s">
        <v>1032</v>
      </c>
      <c r="H172" s="35" t="s">
        <v>1033</v>
      </c>
      <c r="I172" s="29">
        <v>0</v>
      </c>
      <c r="J172" s="29">
        <v>4</v>
      </c>
      <c r="K172" s="29">
        <v>0</v>
      </c>
      <c r="L172" s="30">
        <v>0</v>
      </c>
      <c r="M172" s="30">
        <v>29.7</v>
      </c>
      <c r="N172" s="30">
        <v>0</v>
      </c>
      <c r="O172" s="30">
        <v>3707.58</v>
      </c>
      <c r="P172" s="23" t="s">
        <v>1034</v>
      </c>
      <c r="Q172" s="23" t="s">
        <v>1035</v>
      </c>
      <c r="R172" s="28"/>
      <c r="S172" s="28"/>
    </row>
    <row r="173" spans="1:19" ht="26.1" customHeight="1" x14ac:dyDescent="0.3">
      <c r="A173" s="22">
        <v>167</v>
      </c>
      <c r="B173" s="23" t="s">
        <v>42</v>
      </c>
      <c r="C173" s="23" t="s">
        <v>973</v>
      </c>
      <c r="D173" s="23" t="s">
        <v>1001</v>
      </c>
      <c r="E173" s="23" t="s">
        <v>1036</v>
      </c>
      <c r="F173" s="23" t="s">
        <v>1037</v>
      </c>
      <c r="G173" s="23" t="s">
        <v>1038</v>
      </c>
      <c r="H173" s="25" t="s">
        <v>1039</v>
      </c>
      <c r="I173" s="29">
        <v>2</v>
      </c>
      <c r="J173" s="29">
        <v>3</v>
      </c>
      <c r="K173" s="29">
        <v>2</v>
      </c>
      <c r="L173" s="30">
        <v>21.4</v>
      </c>
      <c r="M173" s="30">
        <v>22.4</v>
      </c>
      <c r="N173" s="30">
        <v>28.5</v>
      </c>
      <c r="O173" s="30">
        <v>5037.3</v>
      </c>
      <c r="P173" s="23" t="s">
        <v>1040</v>
      </c>
      <c r="Q173" s="23" t="s">
        <v>1041</v>
      </c>
      <c r="R173" s="28"/>
      <c r="S173" s="28"/>
    </row>
    <row r="174" spans="1:19" ht="26.1" customHeight="1" x14ac:dyDescent="0.3">
      <c r="A174" s="22">
        <v>168</v>
      </c>
      <c r="B174" s="23" t="s">
        <v>42</v>
      </c>
      <c r="C174" s="23" t="s">
        <v>973</v>
      </c>
      <c r="D174" s="23" t="s">
        <v>1001</v>
      </c>
      <c r="E174" s="23" t="s">
        <v>1042</v>
      </c>
      <c r="F174" s="23" t="s">
        <v>1043</v>
      </c>
      <c r="G174" s="23" t="s">
        <v>1044</v>
      </c>
      <c r="H174" s="25" t="s">
        <v>1045</v>
      </c>
      <c r="I174" s="29">
        <v>3</v>
      </c>
      <c r="J174" s="29">
        <v>4</v>
      </c>
      <c r="K174" s="29">
        <v>0</v>
      </c>
      <c r="L174" s="30">
        <v>10.100000000000001</v>
      </c>
      <c r="M174" s="30">
        <v>29.4</v>
      </c>
      <c r="N174" s="30">
        <v>0</v>
      </c>
      <c r="O174" s="30">
        <v>837.75</v>
      </c>
      <c r="P174" s="23" t="s">
        <v>1046</v>
      </c>
      <c r="Q174" s="23" t="s">
        <v>1047</v>
      </c>
      <c r="R174" s="28"/>
      <c r="S174" s="28"/>
    </row>
    <row r="175" spans="1:19" ht="26.1" customHeight="1" x14ac:dyDescent="0.3">
      <c r="A175" s="22">
        <v>169</v>
      </c>
      <c r="B175" s="23" t="s">
        <v>42</v>
      </c>
      <c r="C175" s="23" t="s">
        <v>973</v>
      </c>
      <c r="D175" s="23" t="s">
        <v>1001</v>
      </c>
      <c r="E175" s="23" t="s">
        <v>1048</v>
      </c>
      <c r="F175" s="23" t="s">
        <v>1049</v>
      </c>
      <c r="G175" s="23" t="s">
        <v>1050</v>
      </c>
      <c r="H175" s="31" t="s">
        <v>1051</v>
      </c>
      <c r="I175" s="29">
        <v>0</v>
      </c>
      <c r="J175" s="29">
        <v>5</v>
      </c>
      <c r="K175" s="29">
        <v>0</v>
      </c>
      <c r="L175" s="30">
        <v>0</v>
      </c>
      <c r="M175" s="30">
        <v>102.6</v>
      </c>
      <c r="N175" s="30">
        <v>0</v>
      </c>
      <c r="O175" s="30">
        <v>0</v>
      </c>
      <c r="P175" s="23" t="s">
        <v>1052</v>
      </c>
      <c r="Q175" s="23" t="s">
        <v>1053</v>
      </c>
      <c r="R175" s="28"/>
      <c r="S175" s="28"/>
    </row>
    <row r="176" spans="1:19" ht="26.1" customHeight="1" x14ac:dyDescent="0.3">
      <c r="A176" s="22">
        <v>170</v>
      </c>
      <c r="B176" s="23" t="s">
        <v>42</v>
      </c>
      <c r="C176" s="23" t="s">
        <v>973</v>
      </c>
      <c r="D176" s="23" t="s">
        <v>1001</v>
      </c>
      <c r="E176" s="23" t="s">
        <v>1054</v>
      </c>
      <c r="F176" s="23" t="s">
        <v>1055</v>
      </c>
      <c r="G176" s="23" t="s">
        <v>1056</v>
      </c>
      <c r="H176" s="25" t="s">
        <v>1057</v>
      </c>
      <c r="I176" s="29">
        <v>1</v>
      </c>
      <c r="J176" s="29">
        <v>4</v>
      </c>
      <c r="K176" s="29">
        <v>7</v>
      </c>
      <c r="L176" s="30">
        <v>21.6</v>
      </c>
      <c r="M176" s="30">
        <v>50.1</v>
      </c>
      <c r="N176" s="30">
        <v>67.400000000000006</v>
      </c>
      <c r="O176" s="30">
        <v>33048.641000000003</v>
      </c>
      <c r="P176" s="23" t="s">
        <v>1058</v>
      </c>
      <c r="Q176" s="23" t="s">
        <v>1059</v>
      </c>
      <c r="R176" s="28"/>
      <c r="S176" s="28"/>
    </row>
    <row r="177" spans="1:19" ht="26.1" customHeight="1" x14ac:dyDescent="0.3">
      <c r="A177" s="22">
        <v>171</v>
      </c>
      <c r="B177" s="23" t="s">
        <v>42</v>
      </c>
      <c r="C177" s="23" t="s">
        <v>973</v>
      </c>
      <c r="D177" s="23" t="s">
        <v>1001</v>
      </c>
      <c r="E177" s="23" t="s">
        <v>1060</v>
      </c>
      <c r="F177" s="23" t="s">
        <v>1061</v>
      </c>
      <c r="G177" s="23" t="s">
        <v>1062</v>
      </c>
      <c r="H177" s="25" t="s">
        <v>1063</v>
      </c>
      <c r="I177" s="29">
        <v>2</v>
      </c>
      <c r="J177" s="29">
        <v>3</v>
      </c>
      <c r="K177" s="29">
        <v>1</v>
      </c>
      <c r="L177" s="30">
        <v>8.6999999999999993</v>
      </c>
      <c r="M177" s="30">
        <v>27.2</v>
      </c>
      <c r="N177" s="30">
        <v>2.4</v>
      </c>
      <c r="O177" s="30">
        <v>1427.95</v>
      </c>
      <c r="P177" s="23" t="s">
        <v>1064</v>
      </c>
      <c r="Q177" s="23" t="s">
        <v>1065</v>
      </c>
      <c r="R177" s="28"/>
      <c r="S177" s="28"/>
    </row>
    <row r="178" spans="1:19" ht="26.1" customHeight="1" x14ac:dyDescent="0.3">
      <c r="A178" s="22">
        <v>172</v>
      </c>
      <c r="B178" s="23" t="s">
        <v>42</v>
      </c>
      <c r="C178" s="23" t="s">
        <v>973</v>
      </c>
      <c r="D178" s="23" t="s">
        <v>1001</v>
      </c>
      <c r="E178" s="23" t="s">
        <v>1066</v>
      </c>
      <c r="F178" s="23" t="s">
        <v>1067</v>
      </c>
      <c r="G178" s="23" t="s">
        <v>1068</v>
      </c>
      <c r="H178" s="25" t="s">
        <v>1069</v>
      </c>
      <c r="I178" s="29">
        <v>3</v>
      </c>
      <c r="J178" s="29">
        <v>4</v>
      </c>
      <c r="K178" s="29">
        <v>1</v>
      </c>
      <c r="L178" s="30">
        <v>40.299999999999997</v>
      </c>
      <c r="M178" s="30">
        <v>8.9</v>
      </c>
      <c r="N178" s="30">
        <v>5</v>
      </c>
      <c r="O178" s="30">
        <v>3469.23</v>
      </c>
      <c r="P178" s="23" t="s">
        <v>1070</v>
      </c>
      <c r="Q178" s="23" t="s">
        <v>1071</v>
      </c>
      <c r="R178" s="28"/>
      <c r="S178" s="28"/>
    </row>
    <row r="179" spans="1:19" ht="26.1" customHeight="1" x14ac:dyDescent="0.3">
      <c r="A179" s="22">
        <v>173</v>
      </c>
      <c r="B179" s="23" t="s">
        <v>42</v>
      </c>
      <c r="C179" s="23" t="s">
        <v>973</v>
      </c>
      <c r="D179" s="23" t="s">
        <v>1001</v>
      </c>
      <c r="E179" s="23" t="s">
        <v>1072</v>
      </c>
      <c r="F179" s="23" t="s">
        <v>1073</v>
      </c>
      <c r="G179" s="23" t="s">
        <v>1074</v>
      </c>
      <c r="H179" s="25" t="s">
        <v>1075</v>
      </c>
      <c r="I179" s="29">
        <v>3</v>
      </c>
      <c r="J179" s="29">
        <v>3</v>
      </c>
      <c r="K179" s="29">
        <v>7</v>
      </c>
      <c r="L179" s="30">
        <v>54.599999999999994</v>
      </c>
      <c r="M179" s="30">
        <v>17</v>
      </c>
      <c r="N179" s="30">
        <v>13.799999999999999</v>
      </c>
      <c r="O179" s="30">
        <v>8348.64</v>
      </c>
      <c r="P179" s="23" t="s">
        <v>1076</v>
      </c>
      <c r="Q179" s="23" t="s">
        <v>1077</v>
      </c>
      <c r="R179" s="28"/>
      <c r="S179" s="28"/>
    </row>
    <row r="180" spans="1:19" ht="26.1" customHeight="1" x14ac:dyDescent="0.3">
      <c r="A180" s="22">
        <v>174</v>
      </c>
      <c r="B180" s="23" t="s">
        <v>42</v>
      </c>
      <c r="C180" s="23" t="s">
        <v>973</v>
      </c>
      <c r="D180" s="23" t="s">
        <v>1001</v>
      </c>
      <c r="E180" s="23" t="s">
        <v>1078</v>
      </c>
      <c r="F180" s="23" t="s">
        <v>1079</v>
      </c>
      <c r="G180" s="23" t="s">
        <v>1080</v>
      </c>
      <c r="H180" s="25" t="s">
        <v>1081</v>
      </c>
      <c r="I180" s="29">
        <v>0</v>
      </c>
      <c r="J180" s="29">
        <v>3</v>
      </c>
      <c r="K180" s="29">
        <v>0</v>
      </c>
      <c r="L180" s="30">
        <v>0</v>
      </c>
      <c r="M180" s="30">
        <v>72.099999999999994</v>
      </c>
      <c r="N180" s="30">
        <v>0</v>
      </c>
      <c r="O180" s="30">
        <v>2940.07</v>
      </c>
      <c r="P180" s="23" t="s">
        <v>1082</v>
      </c>
      <c r="Q180" s="23" t="s">
        <v>1083</v>
      </c>
      <c r="R180" s="28"/>
      <c r="S180" s="28"/>
    </row>
    <row r="181" spans="1:19" ht="26.1" customHeight="1" x14ac:dyDescent="0.3">
      <c r="A181" s="22">
        <v>175</v>
      </c>
      <c r="B181" s="23" t="s">
        <v>42</v>
      </c>
      <c r="C181" s="23" t="s">
        <v>973</v>
      </c>
      <c r="D181" s="23" t="s">
        <v>1001</v>
      </c>
      <c r="E181" s="23" t="s">
        <v>1084</v>
      </c>
      <c r="F181" s="23" t="s">
        <v>1085</v>
      </c>
      <c r="G181" s="23" t="s">
        <v>1086</v>
      </c>
      <c r="H181" s="31" t="s">
        <v>1087</v>
      </c>
      <c r="I181" s="29">
        <v>2</v>
      </c>
      <c r="J181" s="29">
        <v>4</v>
      </c>
      <c r="K181" s="29">
        <v>6</v>
      </c>
      <c r="L181" s="30">
        <v>44.2</v>
      </c>
      <c r="M181" s="30">
        <v>44.2</v>
      </c>
      <c r="N181" s="30">
        <v>48.75</v>
      </c>
      <c r="O181" s="30">
        <v>5286.1049999999996</v>
      </c>
      <c r="P181" s="23" t="s">
        <v>1088</v>
      </c>
      <c r="Q181" s="23" t="s">
        <v>1089</v>
      </c>
      <c r="R181" s="28"/>
      <c r="S181" s="28"/>
    </row>
    <row r="182" spans="1:19" ht="26.1" customHeight="1" x14ac:dyDescent="0.3">
      <c r="A182" s="22">
        <v>176</v>
      </c>
      <c r="B182" s="23" t="s">
        <v>42</v>
      </c>
      <c r="C182" s="23" t="s">
        <v>973</v>
      </c>
      <c r="D182" s="23" t="s">
        <v>1001</v>
      </c>
      <c r="E182" s="23" t="s">
        <v>1090</v>
      </c>
      <c r="F182" s="23" t="s">
        <v>1091</v>
      </c>
      <c r="G182" s="23" t="s">
        <v>1092</v>
      </c>
      <c r="H182" s="25" t="s">
        <v>1093</v>
      </c>
      <c r="I182" s="29">
        <v>2</v>
      </c>
      <c r="J182" s="29">
        <v>3</v>
      </c>
      <c r="K182" s="29">
        <v>1</v>
      </c>
      <c r="L182" s="30">
        <v>12.3</v>
      </c>
      <c r="M182" s="30">
        <v>18.3</v>
      </c>
      <c r="N182" s="30">
        <v>2.8</v>
      </c>
      <c r="O182" s="30">
        <v>676.73</v>
      </c>
      <c r="P182" s="23" t="s">
        <v>1094</v>
      </c>
      <c r="Q182" s="23" t="s">
        <v>1095</v>
      </c>
      <c r="R182" s="28"/>
      <c r="S182" s="28"/>
    </row>
    <row r="183" spans="1:19" ht="26.1" customHeight="1" x14ac:dyDescent="0.3">
      <c r="A183" s="22">
        <v>177</v>
      </c>
      <c r="B183" s="23" t="s">
        <v>42</v>
      </c>
      <c r="C183" s="23" t="s">
        <v>973</v>
      </c>
      <c r="D183" s="23" t="s">
        <v>1001</v>
      </c>
      <c r="E183" s="23" t="s">
        <v>1096</v>
      </c>
      <c r="F183" s="23" t="s">
        <v>1097</v>
      </c>
      <c r="G183" s="23" t="s">
        <v>1098</v>
      </c>
      <c r="H183" s="25" t="s">
        <v>535</v>
      </c>
      <c r="I183" s="29">
        <v>0</v>
      </c>
      <c r="J183" s="29">
        <v>6</v>
      </c>
      <c r="K183" s="29">
        <v>0</v>
      </c>
      <c r="L183" s="30">
        <v>0</v>
      </c>
      <c r="M183" s="30">
        <v>32.200000000000003</v>
      </c>
      <c r="N183" s="30">
        <v>0</v>
      </c>
      <c r="O183" s="30">
        <v>772.92</v>
      </c>
      <c r="P183" s="23" t="s">
        <v>1099</v>
      </c>
      <c r="Q183" s="23" t="s">
        <v>1100</v>
      </c>
      <c r="R183" s="28"/>
      <c r="S183" s="28"/>
    </row>
    <row r="184" spans="1:19" ht="26.1" customHeight="1" x14ac:dyDescent="0.3">
      <c r="A184" s="22">
        <v>178</v>
      </c>
      <c r="B184" s="23" t="s">
        <v>42</v>
      </c>
      <c r="C184" s="23" t="s">
        <v>973</v>
      </c>
      <c r="D184" s="23" t="s">
        <v>1001</v>
      </c>
      <c r="E184" s="23" t="s">
        <v>1101</v>
      </c>
      <c r="F184" s="23" t="s">
        <v>1102</v>
      </c>
      <c r="G184" s="23" t="s">
        <v>1103</v>
      </c>
      <c r="H184" s="25" t="s">
        <v>1104</v>
      </c>
      <c r="I184" s="29">
        <v>2</v>
      </c>
      <c r="J184" s="29">
        <v>4</v>
      </c>
      <c r="K184" s="29">
        <v>0</v>
      </c>
      <c r="L184" s="30">
        <v>9.5</v>
      </c>
      <c r="M184" s="30">
        <v>14.1</v>
      </c>
      <c r="N184" s="30">
        <v>0</v>
      </c>
      <c r="O184" s="30">
        <v>917.37</v>
      </c>
      <c r="P184" s="23" t="s">
        <v>1105</v>
      </c>
      <c r="Q184" s="23" t="s">
        <v>1106</v>
      </c>
      <c r="R184" s="28"/>
      <c r="S184" s="28"/>
    </row>
    <row r="185" spans="1:19" ht="26.1" customHeight="1" x14ac:dyDescent="0.3">
      <c r="A185" s="22">
        <v>179</v>
      </c>
      <c r="B185" s="23" t="s">
        <v>42</v>
      </c>
      <c r="C185" s="23" t="s">
        <v>973</v>
      </c>
      <c r="D185" s="23" t="s">
        <v>1001</v>
      </c>
      <c r="E185" s="23" t="s">
        <v>1107</v>
      </c>
      <c r="F185" s="23" t="s">
        <v>1108</v>
      </c>
      <c r="G185" s="23" t="s">
        <v>1109</v>
      </c>
      <c r="H185" s="25" t="s">
        <v>1110</v>
      </c>
      <c r="I185" s="29">
        <v>0</v>
      </c>
      <c r="J185" s="29">
        <v>3</v>
      </c>
      <c r="K185" s="29">
        <v>0</v>
      </c>
      <c r="L185" s="30">
        <v>0</v>
      </c>
      <c r="M185" s="30">
        <v>71</v>
      </c>
      <c r="N185" s="30">
        <v>0</v>
      </c>
      <c r="O185" s="30">
        <v>17961.039000000001</v>
      </c>
      <c r="P185" s="23" t="s">
        <v>1111</v>
      </c>
      <c r="Q185" s="23" t="s">
        <v>1112</v>
      </c>
      <c r="R185" s="28"/>
      <c r="S185" s="28"/>
    </row>
    <row r="186" spans="1:19" ht="26.1" customHeight="1" x14ac:dyDescent="0.3">
      <c r="A186" s="22">
        <v>180</v>
      </c>
      <c r="B186" s="23" t="s">
        <v>42</v>
      </c>
      <c r="C186" s="23" t="s">
        <v>973</v>
      </c>
      <c r="D186" s="23" t="s">
        <v>1113</v>
      </c>
      <c r="E186" s="23" t="s">
        <v>1114</v>
      </c>
      <c r="F186" s="23" t="s">
        <v>1115</v>
      </c>
      <c r="G186" s="23" t="s">
        <v>1116</v>
      </c>
      <c r="H186" s="25" t="s">
        <v>1117</v>
      </c>
      <c r="I186" s="29">
        <v>2</v>
      </c>
      <c r="J186" s="29">
        <v>1</v>
      </c>
      <c r="K186" s="29">
        <v>6</v>
      </c>
      <c r="L186" s="30">
        <v>18.200000000000003</v>
      </c>
      <c r="M186" s="30">
        <v>2.1</v>
      </c>
      <c r="N186" s="30">
        <v>12.1</v>
      </c>
      <c r="O186" s="30">
        <v>3911.93</v>
      </c>
      <c r="P186" s="23" t="s">
        <v>1118</v>
      </c>
      <c r="Q186" s="23" t="s">
        <v>1119</v>
      </c>
      <c r="R186" s="28"/>
      <c r="S186" s="28"/>
    </row>
    <row r="187" spans="1:19" ht="26.1" customHeight="1" x14ac:dyDescent="0.3">
      <c r="A187" s="22">
        <v>181</v>
      </c>
      <c r="B187" s="23" t="s">
        <v>42</v>
      </c>
      <c r="C187" s="23" t="s">
        <v>973</v>
      </c>
      <c r="D187" s="23" t="s">
        <v>1113</v>
      </c>
      <c r="E187" s="23" t="s">
        <v>1120</v>
      </c>
      <c r="F187" s="23" t="s">
        <v>1121</v>
      </c>
      <c r="G187" s="23" t="s">
        <v>1122</v>
      </c>
      <c r="H187" s="25" t="s">
        <v>1123</v>
      </c>
      <c r="I187" s="29">
        <v>14</v>
      </c>
      <c r="J187" s="29">
        <v>0</v>
      </c>
      <c r="K187" s="29">
        <v>0</v>
      </c>
      <c r="L187" s="30">
        <v>301.90000000000003</v>
      </c>
      <c r="M187" s="30">
        <v>0</v>
      </c>
      <c r="N187" s="30">
        <v>0</v>
      </c>
      <c r="O187" s="30">
        <v>75321</v>
      </c>
      <c r="P187" s="23" t="s">
        <v>1124</v>
      </c>
      <c r="Q187" s="23" t="s">
        <v>1125</v>
      </c>
      <c r="R187" s="28"/>
      <c r="S187" s="28"/>
    </row>
    <row r="188" spans="1:19" ht="26.1" customHeight="1" x14ac:dyDescent="0.3">
      <c r="A188" s="22">
        <v>182</v>
      </c>
      <c r="B188" s="23" t="s">
        <v>42</v>
      </c>
      <c r="C188" s="23" t="s">
        <v>973</v>
      </c>
      <c r="D188" s="23" t="s">
        <v>1113</v>
      </c>
      <c r="E188" s="23" t="s">
        <v>1126</v>
      </c>
      <c r="F188" s="23" t="s">
        <v>1127</v>
      </c>
      <c r="G188" s="23" t="s">
        <v>1128</v>
      </c>
      <c r="H188" s="25" t="s">
        <v>1129</v>
      </c>
      <c r="I188" s="29">
        <v>0</v>
      </c>
      <c r="J188" s="29">
        <v>3</v>
      </c>
      <c r="K188" s="29">
        <v>0</v>
      </c>
      <c r="L188" s="30">
        <v>0</v>
      </c>
      <c r="M188" s="30">
        <v>21.4</v>
      </c>
      <c r="N188" s="30">
        <v>0</v>
      </c>
      <c r="O188" s="30">
        <v>0</v>
      </c>
      <c r="P188" s="23" t="s">
        <v>1130</v>
      </c>
      <c r="Q188" s="23" t="s">
        <v>1131</v>
      </c>
      <c r="R188" s="28"/>
      <c r="S188" s="28"/>
    </row>
    <row r="189" spans="1:19" ht="26.1" customHeight="1" x14ac:dyDescent="0.3">
      <c r="A189" s="22">
        <v>183</v>
      </c>
      <c r="B189" s="23" t="s">
        <v>42</v>
      </c>
      <c r="C189" s="23" t="s">
        <v>973</v>
      </c>
      <c r="D189" s="23" t="s">
        <v>1113</v>
      </c>
      <c r="E189" s="23" t="s">
        <v>1132</v>
      </c>
      <c r="F189" s="23" t="s">
        <v>1133</v>
      </c>
      <c r="G189" s="23" t="s">
        <v>1134</v>
      </c>
      <c r="H189" s="25" t="s">
        <v>1135</v>
      </c>
      <c r="I189" s="29">
        <v>4</v>
      </c>
      <c r="J189" s="29">
        <v>0</v>
      </c>
      <c r="K189" s="29">
        <v>0</v>
      </c>
      <c r="L189" s="30">
        <v>28.1</v>
      </c>
      <c r="M189" s="30">
        <v>0</v>
      </c>
      <c r="N189" s="30">
        <v>0</v>
      </c>
      <c r="O189" s="30">
        <v>111.6</v>
      </c>
      <c r="P189" s="23" t="s">
        <v>1136</v>
      </c>
      <c r="Q189" s="23" t="s">
        <v>148</v>
      </c>
      <c r="R189" s="28"/>
      <c r="S189" s="28"/>
    </row>
    <row r="190" spans="1:19" ht="26.1" customHeight="1" x14ac:dyDescent="0.3">
      <c r="A190" s="22">
        <v>184</v>
      </c>
      <c r="B190" s="23" t="s">
        <v>42</v>
      </c>
      <c r="C190" s="23" t="s">
        <v>973</v>
      </c>
      <c r="D190" s="23" t="s">
        <v>1113</v>
      </c>
      <c r="E190" s="23" t="s">
        <v>1137</v>
      </c>
      <c r="F190" s="23" t="s">
        <v>1138</v>
      </c>
      <c r="G190" s="23" t="s">
        <v>1139</v>
      </c>
      <c r="H190" s="25" t="s">
        <v>1140</v>
      </c>
      <c r="I190" s="29">
        <v>9</v>
      </c>
      <c r="J190" s="29">
        <v>4</v>
      </c>
      <c r="K190" s="29">
        <v>6</v>
      </c>
      <c r="L190" s="30">
        <v>92</v>
      </c>
      <c r="M190" s="30">
        <v>38.5</v>
      </c>
      <c r="N190" s="30">
        <v>12.600000000000001</v>
      </c>
      <c r="O190" s="30">
        <v>13106.414000000001</v>
      </c>
      <c r="P190" s="23" t="s">
        <v>1141</v>
      </c>
      <c r="Q190" s="23" t="s">
        <v>1142</v>
      </c>
      <c r="R190" s="28"/>
      <c r="S190" s="28"/>
    </row>
    <row r="191" spans="1:19" ht="26.1" customHeight="1" x14ac:dyDescent="0.3">
      <c r="A191" s="22">
        <v>185</v>
      </c>
      <c r="B191" s="23" t="s">
        <v>42</v>
      </c>
      <c r="C191" s="23" t="s">
        <v>973</v>
      </c>
      <c r="D191" s="23" t="s">
        <v>1143</v>
      </c>
      <c r="E191" s="23" t="s">
        <v>1144</v>
      </c>
      <c r="F191" s="23" t="s">
        <v>1145</v>
      </c>
      <c r="G191" s="23" t="s">
        <v>1146</v>
      </c>
      <c r="H191" s="25" t="s">
        <v>1147</v>
      </c>
      <c r="I191" s="29">
        <v>2</v>
      </c>
      <c r="J191" s="29">
        <v>0</v>
      </c>
      <c r="K191" s="29">
        <v>0</v>
      </c>
      <c r="L191" s="30">
        <v>10</v>
      </c>
      <c r="M191" s="30">
        <v>0</v>
      </c>
      <c r="N191" s="30">
        <v>0</v>
      </c>
      <c r="O191" s="30">
        <v>0</v>
      </c>
      <c r="P191" s="23" t="s">
        <v>1148</v>
      </c>
      <c r="Q191" s="23" t="s">
        <v>1149</v>
      </c>
      <c r="R191" s="28"/>
      <c r="S191" s="28"/>
    </row>
    <row r="192" spans="1:19" ht="26.1" customHeight="1" x14ac:dyDescent="0.3">
      <c r="A192" s="22">
        <v>186</v>
      </c>
      <c r="B192" s="23" t="s">
        <v>42</v>
      </c>
      <c r="C192" s="23" t="s">
        <v>973</v>
      </c>
      <c r="D192" s="23" t="s">
        <v>1150</v>
      </c>
      <c r="E192" s="23" t="s">
        <v>1151</v>
      </c>
      <c r="F192" s="23" t="s">
        <v>1152</v>
      </c>
      <c r="G192" s="23" t="s">
        <v>1153</v>
      </c>
      <c r="H192" s="25" t="s">
        <v>1154</v>
      </c>
      <c r="I192" s="29">
        <v>7</v>
      </c>
      <c r="J192" s="29">
        <v>7</v>
      </c>
      <c r="K192" s="29">
        <v>10</v>
      </c>
      <c r="L192" s="30">
        <v>51.699999999999996</v>
      </c>
      <c r="M192" s="30">
        <v>13.75</v>
      </c>
      <c r="N192" s="30">
        <v>13.33</v>
      </c>
      <c r="O192" s="30">
        <v>2500.9699999999998</v>
      </c>
      <c r="P192" s="23" t="s">
        <v>1155</v>
      </c>
      <c r="Q192" s="23" t="s">
        <v>1156</v>
      </c>
      <c r="R192" s="28"/>
      <c r="S192" s="28"/>
    </row>
    <row r="193" spans="1:19" ht="26.1" customHeight="1" x14ac:dyDescent="0.3">
      <c r="A193" s="22">
        <v>187</v>
      </c>
      <c r="B193" s="23" t="s">
        <v>42</v>
      </c>
      <c r="C193" s="23" t="s">
        <v>973</v>
      </c>
      <c r="D193" s="23" t="s">
        <v>1150</v>
      </c>
      <c r="E193" s="23" t="s">
        <v>1157</v>
      </c>
      <c r="F193" s="23" t="s">
        <v>1158</v>
      </c>
      <c r="G193" s="23" t="s">
        <v>1159</v>
      </c>
      <c r="H193" s="35" t="s">
        <v>1160</v>
      </c>
      <c r="I193" s="29">
        <v>1</v>
      </c>
      <c r="J193" s="29">
        <v>2</v>
      </c>
      <c r="K193" s="29">
        <v>8</v>
      </c>
      <c r="L193" s="30">
        <v>7.8</v>
      </c>
      <c r="M193" s="30">
        <v>23.5</v>
      </c>
      <c r="N193" s="30">
        <v>29.7</v>
      </c>
      <c r="O193" s="30">
        <v>2490.6999999999998</v>
      </c>
      <c r="P193" s="23" t="s">
        <v>1161</v>
      </c>
      <c r="Q193" s="23" t="s">
        <v>1162</v>
      </c>
      <c r="R193" s="28"/>
      <c r="S193" s="28"/>
    </row>
    <row r="194" spans="1:19" ht="26.1" customHeight="1" x14ac:dyDescent="0.3">
      <c r="A194" s="22">
        <v>188</v>
      </c>
      <c r="B194" s="23" t="s">
        <v>42</v>
      </c>
      <c r="C194" s="23" t="s">
        <v>973</v>
      </c>
      <c r="D194" s="23" t="s">
        <v>1150</v>
      </c>
      <c r="E194" s="23" t="s">
        <v>1163</v>
      </c>
      <c r="F194" s="23" t="s">
        <v>1164</v>
      </c>
      <c r="G194" s="23" t="s">
        <v>1165</v>
      </c>
      <c r="H194" s="25" t="s">
        <v>1166</v>
      </c>
      <c r="I194" s="29">
        <v>0</v>
      </c>
      <c r="J194" s="29">
        <v>3</v>
      </c>
      <c r="K194" s="29">
        <v>0</v>
      </c>
      <c r="L194" s="30">
        <v>0</v>
      </c>
      <c r="M194" s="30">
        <v>26.6</v>
      </c>
      <c r="N194" s="30">
        <v>0</v>
      </c>
      <c r="O194" s="30">
        <v>51.08</v>
      </c>
      <c r="P194" s="23" t="s">
        <v>1167</v>
      </c>
      <c r="Q194" s="23" t="s">
        <v>1168</v>
      </c>
      <c r="R194" s="28"/>
      <c r="S194" s="28"/>
    </row>
    <row r="195" spans="1:19" ht="26.1" customHeight="1" x14ac:dyDescent="0.3">
      <c r="A195" s="22">
        <v>189</v>
      </c>
      <c r="B195" s="23" t="s">
        <v>42</v>
      </c>
      <c r="C195" s="23" t="s">
        <v>973</v>
      </c>
      <c r="D195" s="23" t="s">
        <v>1150</v>
      </c>
      <c r="E195" s="23" t="s">
        <v>1169</v>
      </c>
      <c r="F195" s="23" t="s">
        <v>1170</v>
      </c>
      <c r="G195" s="23" t="s">
        <v>1171</v>
      </c>
      <c r="H195" s="25" t="s">
        <v>1172</v>
      </c>
      <c r="I195" s="29">
        <v>3</v>
      </c>
      <c r="J195" s="29">
        <v>3</v>
      </c>
      <c r="K195" s="29">
        <v>1</v>
      </c>
      <c r="L195" s="30">
        <v>11</v>
      </c>
      <c r="M195" s="30">
        <v>25.7</v>
      </c>
      <c r="N195" s="30">
        <v>2.1</v>
      </c>
      <c r="O195" s="30">
        <v>599.67999999999995</v>
      </c>
      <c r="P195" s="23" t="s">
        <v>1173</v>
      </c>
      <c r="Q195" s="23" t="s">
        <v>1174</v>
      </c>
      <c r="R195" s="28"/>
      <c r="S195" s="28"/>
    </row>
    <row r="196" spans="1:19" ht="26.1" customHeight="1" x14ac:dyDescent="0.3">
      <c r="A196" s="22">
        <v>190</v>
      </c>
      <c r="B196" s="23" t="s">
        <v>42</v>
      </c>
      <c r="C196" s="23" t="s">
        <v>973</v>
      </c>
      <c r="D196" s="23" t="s">
        <v>1150</v>
      </c>
      <c r="E196" s="23" t="s">
        <v>1175</v>
      </c>
      <c r="F196" s="23" t="s">
        <v>1176</v>
      </c>
      <c r="G196" s="23" t="s">
        <v>1177</v>
      </c>
      <c r="H196" s="25" t="s">
        <v>1178</v>
      </c>
      <c r="I196" s="29">
        <v>0</v>
      </c>
      <c r="J196" s="29">
        <v>12</v>
      </c>
      <c r="K196" s="29">
        <v>0</v>
      </c>
      <c r="L196" s="30">
        <v>0</v>
      </c>
      <c r="M196" s="30">
        <v>31.9</v>
      </c>
      <c r="N196" s="30">
        <v>0</v>
      </c>
      <c r="O196" s="30">
        <v>1574.808</v>
      </c>
      <c r="P196" s="23" t="s">
        <v>1179</v>
      </c>
      <c r="Q196" s="23" t="s">
        <v>1180</v>
      </c>
      <c r="R196" s="28"/>
      <c r="S196" s="28"/>
    </row>
    <row r="197" spans="1:19" ht="26.1" customHeight="1" x14ac:dyDescent="0.3">
      <c r="A197" s="22">
        <v>191</v>
      </c>
      <c r="B197" s="23" t="s">
        <v>42</v>
      </c>
      <c r="C197" s="23" t="s">
        <v>973</v>
      </c>
      <c r="D197" s="23" t="s">
        <v>1150</v>
      </c>
      <c r="E197" s="23" t="s">
        <v>1181</v>
      </c>
      <c r="F197" s="23" t="s">
        <v>1182</v>
      </c>
      <c r="G197" s="23" t="s">
        <v>1183</v>
      </c>
      <c r="H197" s="25" t="s">
        <v>1184</v>
      </c>
      <c r="I197" s="29">
        <v>7</v>
      </c>
      <c r="J197" s="29">
        <v>0</v>
      </c>
      <c r="K197" s="29">
        <v>0</v>
      </c>
      <c r="L197" s="30">
        <v>139.9</v>
      </c>
      <c r="M197" s="30">
        <v>0</v>
      </c>
      <c r="N197" s="30">
        <v>0</v>
      </c>
      <c r="O197" s="30">
        <v>19917.91</v>
      </c>
      <c r="P197" s="23" t="s">
        <v>1185</v>
      </c>
      <c r="Q197" s="23" t="s">
        <v>1186</v>
      </c>
      <c r="R197" s="28"/>
      <c r="S197" s="28"/>
    </row>
    <row r="198" spans="1:19" ht="26.1" customHeight="1" x14ac:dyDescent="0.3">
      <c r="A198" s="22">
        <v>192</v>
      </c>
      <c r="B198" s="23" t="s">
        <v>42</v>
      </c>
      <c r="C198" s="23" t="s">
        <v>973</v>
      </c>
      <c r="D198" s="23" t="s">
        <v>1150</v>
      </c>
      <c r="E198" s="23" t="s">
        <v>1187</v>
      </c>
      <c r="F198" s="23" t="s">
        <v>1188</v>
      </c>
      <c r="G198" s="23" t="s">
        <v>1189</v>
      </c>
      <c r="H198" s="25" t="s">
        <v>1190</v>
      </c>
      <c r="I198" s="29">
        <v>0</v>
      </c>
      <c r="J198" s="29">
        <v>3</v>
      </c>
      <c r="K198" s="29">
        <v>0</v>
      </c>
      <c r="L198" s="30">
        <v>0</v>
      </c>
      <c r="M198" s="30">
        <v>14.3</v>
      </c>
      <c r="N198" s="30">
        <v>0</v>
      </c>
      <c r="O198" s="30">
        <v>297.85000000000002</v>
      </c>
      <c r="P198" s="23" t="s">
        <v>1191</v>
      </c>
      <c r="Q198" s="23" t="s">
        <v>1192</v>
      </c>
      <c r="R198" s="28"/>
      <c r="S198" s="28"/>
    </row>
    <row r="199" spans="1:19" ht="26.1" customHeight="1" x14ac:dyDescent="0.3">
      <c r="A199" s="22">
        <v>193</v>
      </c>
      <c r="B199" s="23" t="s">
        <v>42</v>
      </c>
      <c r="C199" s="23" t="s">
        <v>973</v>
      </c>
      <c r="D199" s="23" t="s">
        <v>1150</v>
      </c>
      <c r="E199" s="23" t="s">
        <v>1193</v>
      </c>
      <c r="F199" s="23" t="s">
        <v>1194</v>
      </c>
      <c r="G199" s="23" t="s">
        <v>1195</v>
      </c>
      <c r="H199" s="25" t="s">
        <v>1196</v>
      </c>
      <c r="I199" s="29">
        <v>0</v>
      </c>
      <c r="J199" s="29">
        <v>7</v>
      </c>
      <c r="K199" s="29">
        <v>0</v>
      </c>
      <c r="L199" s="30">
        <v>0</v>
      </c>
      <c r="M199" s="30">
        <v>30.9</v>
      </c>
      <c r="N199" s="30">
        <v>0</v>
      </c>
      <c r="O199" s="30">
        <v>877.5</v>
      </c>
      <c r="P199" s="23" t="s">
        <v>1197</v>
      </c>
      <c r="Q199" s="23" t="s">
        <v>167</v>
      </c>
      <c r="R199" s="28"/>
      <c r="S199" s="28"/>
    </row>
    <row r="200" spans="1:19" ht="26.1" customHeight="1" x14ac:dyDescent="0.3">
      <c r="A200" s="22">
        <v>194</v>
      </c>
      <c r="B200" s="23" t="s">
        <v>42</v>
      </c>
      <c r="C200" s="23" t="s">
        <v>973</v>
      </c>
      <c r="D200" s="23" t="s">
        <v>1150</v>
      </c>
      <c r="E200" s="23" t="s">
        <v>1198</v>
      </c>
      <c r="F200" s="23" t="s">
        <v>1199</v>
      </c>
      <c r="G200" s="23" t="s">
        <v>1200</v>
      </c>
      <c r="H200" s="25" t="s">
        <v>300</v>
      </c>
      <c r="I200" s="29">
        <v>6</v>
      </c>
      <c r="J200" s="29">
        <v>0</v>
      </c>
      <c r="K200" s="29">
        <v>0</v>
      </c>
      <c r="L200" s="30">
        <v>81.199999999999989</v>
      </c>
      <c r="M200" s="30">
        <v>0</v>
      </c>
      <c r="N200" s="30">
        <v>0</v>
      </c>
      <c r="O200" s="30">
        <v>15883.066000000001</v>
      </c>
      <c r="P200" s="23" t="s">
        <v>1201</v>
      </c>
      <c r="Q200" s="23" t="s">
        <v>1202</v>
      </c>
      <c r="R200" s="28"/>
      <c r="S200" s="28"/>
    </row>
    <row r="201" spans="1:19" ht="26.1" customHeight="1" x14ac:dyDescent="0.3">
      <c r="A201" s="22">
        <v>195</v>
      </c>
      <c r="B201" s="23" t="s">
        <v>42</v>
      </c>
      <c r="C201" s="23" t="s">
        <v>973</v>
      </c>
      <c r="D201" s="23" t="s">
        <v>1150</v>
      </c>
      <c r="E201" s="23" t="s">
        <v>1203</v>
      </c>
      <c r="F201" s="23" t="s">
        <v>1204</v>
      </c>
      <c r="G201" s="23" t="s">
        <v>1205</v>
      </c>
      <c r="H201" s="25" t="s">
        <v>1206</v>
      </c>
      <c r="I201" s="29">
        <v>0</v>
      </c>
      <c r="J201" s="29">
        <v>9</v>
      </c>
      <c r="K201" s="29">
        <v>0</v>
      </c>
      <c r="L201" s="30">
        <v>0</v>
      </c>
      <c r="M201" s="30">
        <v>13.65</v>
      </c>
      <c r="N201" s="30">
        <v>0</v>
      </c>
      <c r="O201" s="30">
        <v>0</v>
      </c>
      <c r="P201" s="23" t="s">
        <v>1207</v>
      </c>
      <c r="Q201" s="23" t="s">
        <v>1208</v>
      </c>
      <c r="R201" s="28"/>
      <c r="S201" s="28"/>
    </row>
    <row r="202" spans="1:19" ht="26.1" customHeight="1" x14ac:dyDescent="0.3">
      <c r="A202" s="22">
        <v>196</v>
      </c>
      <c r="B202" s="23" t="s">
        <v>42</v>
      </c>
      <c r="C202" s="23" t="s">
        <v>973</v>
      </c>
      <c r="D202" s="23" t="s">
        <v>1150</v>
      </c>
      <c r="E202" s="23" t="s">
        <v>1209</v>
      </c>
      <c r="F202" s="23" t="s">
        <v>1210</v>
      </c>
      <c r="G202" s="23" t="s">
        <v>1211</v>
      </c>
      <c r="H202" s="25" t="s">
        <v>1212</v>
      </c>
      <c r="I202" s="29">
        <v>4</v>
      </c>
      <c r="J202" s="29">
        <v>0</v>
      </c>
      <c r="K202" s="29">
        <v>0</v>
      </c>
      <c r="L202" s="30">
        <v>13.2</v>
      </c>
      <c r="M202" s="30">
        <v>0</v>
      </c>
      <c r="N202" s="30">
        <v>0</v>
      </c>
      <c r="O202" s="30">
        <v>1049.52</v>
      </c>
      <c r="P202" s="23" t="s">
        <v>1213</v>
      </c>
      <c r="Q202" s="23" t="s">
        <v>1214</v>
      </c>
      <c r="R202" s="28"/>
      <c r="S202" s="28"/>
    </row>
    <row r="203" spans="1:19" ht="26.1" customHeight="1" x14ac:dyDescent="0.3">
      <c r="A203" s="22">
        <v>197</v>
      </c>
      <c r="B203" s="23" t="s">
        <v>42</v>
      </c>
      <c r="C203" s="23" t="s">
        <v>973</v>
      </c>
      <c r="D203" s="23" t="s">
        <v>1150</v>
      </c>
      <c r="E203" s="23" t="s">
        <v>1215</v>
      </c>
      <c r="F203" s="23" t="s">
        <v>1216</v>
      </c>
      <c r="G203" s="23" t="s">
        <v>1217</v>
      </c>
      <c r="H203" s="25" t="s">
        <v>1218</v>
      </c>
      <c r="I203" s="29">
        <v>3</v>
      </c>
      <c r="J203" s="29">
        <v>3</v>
      </c>
      <c r="K203" s="29">
        <v>2</v>
      </c>
      <c r="L203" s="30">
        <v>9.6999999999999993</v>
      </c>
      <c r="M203" s="30">
        <v>17.8</v>
      </c>
      <c r="N203" s="30">
        <v>6.4</v>
      </c>
      <c r="O203" s="30">
        <v>6073.6319999999996</v>
      </c>
      <c r="P203" s="23" t="s">
        <v>1219</v>
      </c>
      <c r="Q203" s="23" t="s">
        <v>1220</v>
      </c>
      <c r="R203" s="28"/>
      <c r="S203" s="28"/>
    </row>
    <row r="204" spans="1:19" ht="26.1" customHeight="1" x14ac:dyDescent="0.3">
      <c r="A204" s="22">
        <v>198</v>
      </c>
      <c r="B204" s="23" t="s">
        <v>42</v>
      </c>
      <c r="C204" s="23" t="s">
        <v>973</v>
      </c>
      <c r="D204" s="23" t="s">
        <v>1150</v>
      </c>
      <c r="E204" s="23" t="s">
        <v>1221</v>
      </c>
      <c r="F204" s="23" t="s">
        <v>1222</v>
      </c>
      <c r="G204" s="23" t="s">
        <v>1223</v>
      </c>
      <c r="H204" s="25" t="s">
        <v>1224</v>
      </c>
      <c r="I204" s="29">
        <v>7</v>
      </c>
      <c r="J204" s="29">
        <v>0</v>
      </c>
      <c r="K204" s="29">
        <v>0</v>
      </c>
      <c r="L204" s="30">
        <v>126.80000000000001</v>
      </c>
      <c r="M204" s="30">
        <v>0</v>
      </c>
      <c r="N204" s="30">
        <v>0</v>
      </c>
      <c r="O204" s="30">
        <v>12932.63</v>
      </c>
      <c r="P204" s="23" t="s">
        <v>1225</v>
      </c>
      <c r="Q204" s="23" t="s">
        <v>1226</v>
      </c>
      <c r="R204" s="28"/>
      <c r="S204" s="28"/>
    </row>
    <row r="205" spans="1:19" ht="26.1" customHeight="1" x14ac:dyDescent="0.3">
      <c r="A205" s="22">
        <v>199</v>
      </c>
      <c r="B205" s="23" t="s">
        <v>42</v>
      </c>
      <c r="C205" s="23" t="s">
        <v>973</v>
      </c>
      <c r="D205" s="23" t="s">
        <v>1150</v>
      </c>
      <c r="E205" s="23" t="s">
        <v>1227</v>
      </c>
      <c r="F205" s="23" t="s">
        <v>1228</v>
      </c>
      <c r="G205" s="23" t="s">
        <v>1229</v>
      </c>
      <c r="H205" s="25" t="s">
        <v>1230</v>
      </c>
      <c r="I205" s="29">
        <v>4</v>
      </c>
      <c r="J205" s="29">
        <v>0</v>
      </c>
      <c r="K205" s="29">
        <v>0</v>
      </c>
      <c r="L205" s="30">
        <v>21</v>
      </c>
      <c r="M205" s="30">
        <v>0</v>
      </c>
      <c r="N205" s="30">
        <v>0</v>
      </c>
      <c r="O205" s="30">
        <v>2001.17</v>
      </c>
      <c r="P205" s="23" t="s">
        <v>1231</v>
      </c>
      <c r="Q205" s="23" t="s">
        <v>1232</v>
      </c>
      <c r="R205" s="28"/>
      <c r="S205" s="28"/>
    </row>
    <row r="206" spans="1:19" ht="26.1" customHeight="1" x14ac:dyDescent="0.3">
      <c r="A206" s="22">
        <v>200</v>
      </c>
      <c r="B206" s="23" t="s">
        <v>42</v>
      </c>
      <c r="C206" s="23" t="s">
        <v>973</v>
      </c>
      <c r="D206" s="23" t="s">
        <v>1233</v>
      </c>
      <c r="E206" s="23" t="s">
        <v>1234</v>
      </c>
      <c r="F206" s="23" t="s">
        <v>1235</v>
      </c>
      <c r="G206" s="23" t="s">
        <v>1236</v>
      </c>
      <c r="H206" s="25" t="s">
        <v>1237</v>
      </c>
      <c r="I206" s="29">
        <v>2</v>
      </c>
      <c r="J206" s="29">
        <v>0</v>
      </c>
      <c r="K206" s="29">
        <v>0</v>
      </c>
      <c r="L206" s="30">
        <v>17.100000000000001</v>
      </c>
      <c r="M206" s="30">
        <v>0</v>
      </c>
      <c r="N206" s="30">
        <v>0</v>
      </c>
      <c r="O206" s="30">
        <v>14.41</v>
      </c>
      <c r="P206" s="23" t="s">
        <v>1238</v>
      </c>
      <c r="Q206" s="23" t="s">
        <v>1239</v>
      </c>
      <c r="R206" s="28"/>
      <c r="S206" s="28"/>
    </row>
    <row r="207" spans="1:19" ht="26.1" customHeight="1" x14ac:dyDescent="0.3">
      <c r="A207" s="22">
        <v>201</v>
      </c>
      <c r="B207" s="23" t="s">
        <v>42</v>
      </c>
      <c r="C207" s="23" t="s">
        <v>973</v>
      </c>
      <c r="D207" s="23" t="s">
        <v>1233</v>
      </c>
      <c r="E207" s="23" t="s">
        <v>1240</v>
      </c>
      <c r="F207" s="23" t="s">
        <v>1241</v>
      </c>
      <c r="G207" s="23" t="s">
        <v>1242</v>
      </c>
      <c r="H207" s="25" t="s">
        <v>1243</v>
      </c>
      <c r="I207" s="29">
        <v>0</v>
      </c>
      <c r="J207" s="29">
        <v>5</v>
      </c>
      <c r="K207" s="29">
        <v>0</v>
      </c>
      <c r="L207" s="30">
        <v>0</v>
      </c>
      <c r="M207" s="30">
        <v>124</v>
      </c>
      <c r="N207" s="30">
        <v>0</v>
      </c>
      <c r="O207" s="30">
        <v>36821.387999999999</v>
      </c>
      <c r="P207" s="23" t="s">
        <v>1244</v>
      </c>
      <c r="Q207" s="23" t="s">
        <v>1245</v>
      </c>
      <c r="R207" s="28"/>
      <c r="S207" s="28"/>
    </row>
    <row r="208" spans="1:19" ht="26.1" customHeight="1" x14ac:dyDescent="0.3">
      <c r="A208" s="22">
        <v>202</v>
      </c>
      <c r="B208" s="23" t="s">
        <v>42</v>
      </c>
      <c r="C208" s="23" t="s">
        <v>973</v>
      </c>
      <c r="D208" s="23" t="s">
        <v>1246</v>
      </c>
      <c r="E208" s="23" t="s">
        <v>1247</v>
      </c>
      <c r="F208" s="23" t="s">
        <v>1248</v>
      </c>
      <c r="G208" s="23" t="s">
        <v>1249</v>
      </c>
      <c r="H208" s="25" t="s">
        <v>1250</v>
      </c>
      <c r="I208" s="29">
        <v>3</v>
      </c>
      <c r="J208" s="29">
        <v>0</v>
      </c>
      <c r="K208" s="29">
        <v>0</v>
      </c>
      <c r="L208" s="30">
        <v>33</v>
      </c>
      <c r="M208" s="30">
        <v>0</v>
      </c>
      <c r="N208" s="30">
        <v>0</v>
      </c>
      <c r="O208" s="30">
        <v>1917.63</v>
      </c>
      <c r="P208" s="23" t="s">
        <v>1251</v>
      </c>
      <c r="Q208" s="23" t="s">
        <v>1252</v>
      </c>
      <c r="R208" s="28"/>
      <c r="S208" s="28"/>
    </row>
    <row r="209" spans="1:19" ht="26.1" customHeight="1" x14ac:dyDescent="0.3">
      <c r="A209" s="22">
        <v>203</v>
      </c>
      <c r="B209" s="23" t="s">
        <v>42</v>
      </c>
      <c r="C209" s="23" t="s">
        <v>973</v>
      </c>
      <c r="D209" s="23" t="s">
        <v>1246</v>
      </c>
      <c r="E209" s="23" t="s">
        <v>1253</v>
      </c>
      <c r="F209" s="23" t="s">
        <v>1254</v>
      </c>
      <c r="G209" s="23" t="s">
        <v>1255</v>
      </c>
      <c r="H209" s="25" t="s">
        <v>1256</v>
      </c>
      <c r="I209" s="29">
        <v>2</v>
      </c>
      <c r="J209" s="29">
        <v>3</v>
      </c>
      <c r="K209" s="29">
        <v>2</v>
      </c>
      <c r="L209" s="30">
        <v>10.7</v>
      </c>
      <c r="M209" s="30">
        <v>25.3</v>
      </c>
      <c r="N209" s="30">
        <v>2.8000000000000003</v>
      </c>
      <c r="O209" s="30">
        <v>1169.49</v>
      </c>
      <c r="P209" s="23" t="s">
        <v>1257</v>
      </c>
      <c r="Q209" s="23" t="s">
        <v>1258</v>
      </c>
      <c r="R209" s="28"/>
      <c r="S209" s="28"/>
    </row>
    <row r="210" spans="1:19" ht="26.1" customHeight="1" x14ac:dyDescent="0.3">
      <c r="A210" s="22">
        <v>204</v>
      </c>
      <c r="B210" s="23" t="s">
        <v>1259</v>
      </c>
      <c r="C210" s="23" t="s">
        <v>1260</v>
      </c>
      <c r="D210" s="23" t="s">
        <v>1261</v>
      </c>
      <c r="E210" s="23" t="s">
        <v>1262</v>
      </c>
      <c r="F210" s="23" t="s">
        <v>1263</v>
      </c>
      <c r="G210" s="23" t="s">
        <v>1264</v>
      </c>
      <c r="H210" s="25" t="s">
        <v>1265</v>
      </c>
      <c r="I210" s="29">
        <v>0</v>
      </c>
      <c r="J210" s="29">
        <v>4</v>
      </c>
      <c r="K210" s="29">
        <v>0</v>
      </c>
      <c r="L210" s="30">
        <v>0</v>
      </c>
      <c r="M210" s="30">
        <v>25.2</v>
      </c>
      <c r="N210" s="30">
        <v>0</v>
      </c>
      <c r="O210" s="30">
        <v>3849.42</v>
      </c>
      <c r="P210" s="23" t="s">
        <v>1266</v>
      </c>
      <c r="Q210" s="23" t="s">
        <v>1267</v>
      </c>
      <c r="R210" s="28"/>
      <c r="S210" s="28"/>
    </row>
    <row r="211" spans="1:19" ht="26.1" customHeight="1" x14ac:dyDescent="0.3">
      <c r="A211" s="22">
        <v>205</v>
      </c>
      <c r="B211" s="23" t="s">
        <v>1259</v>
      </c>
      <c r="C211" s="23" t="s">
        <v>1260</v>
      </c>
      <c r="D211" s="23" t="s">
        <v>1268</v>
      </c>
      <c r="E211" s="23" t="s">
        <v>1269</v>
      </c>
      <c r="F211" s="23" t="s">
        <v>1270</v>
      </c>
      <c r="G211" s="23" t="s">
        <v>1271</v>
      </c>
      <c r="H211" s="25" t="s">
        <v>16</v>
      </c>
      <c r="I211" s="29">
        <v>0</v>
      </c>
      <c r="J211" s="29">
        <v>3</v>
      </c>
      <c r="K211" s="29">
        <v>0</v>
      </c>
      <c r="L211" s="30">
        <v>0</v>
      </c>
      <c r="M211" s="30">
        <v>24.1</v>
      </c>
      <c r="N211" s="30">
        <v>0</v>
      </c>
      <c r="O211" s="30">
        <v>4408.07</v>
      </c>
      <c r="P211" s="23" t="s">
        <v>1272</v>
      </c>
      <c r="Q211" s="23" t="s">
        <v>1273</v>
      </c>
      <c r="R211" s="28"/>
      <c r="S211" s="28"/>
    </row>
    <row r="212" spans="1:19" ht="26.1" customHeight="1" x14ac:dyDescent="0.3">
      <c r="A212" s="22">
        <v>206</v>
      </c>
      <c r="B212" s="23" t="s">
        <v>1259</v>
      </c>
      <c r="C212" s="23" t="s">
        <v>1260</v>
      </c>
      <c r="D212" s="23" t="s">
        <v>1268</v>
      </c>
      <c r="E212" s="23" t="s">
        <v>1274</v>
      </c>
      <c r="F212" s="23" t="s">
        <v>1275</v>
      </c>
      <c r="G212" s="23" t="s">
        <v>1276</v>
      </c>
      <c r="H212" s="25" t="s">
        <v>1277</v>
      </c>
      <c r="I212" s="29">
        <v>2</v>
      </c>
      <c r="J212" s="29">
        <v>0</v>
      </c>
      <c r="K212" s="29">
        <v>0</v>
      </c>
      <c r="L212" s="30">
        <v>0</v>
      </c>
      <c r="M212" s="30">
        <v>0</v>
      </c>
      <c r="N212" s="30">
        <v>0</v>
      </c>
      <c r="O212" s="30">
        <v>0</v>
      </c>
      <c r="P212" s="23" t="s">
        <v>1278</v>
      </c>
      <c r="Q212" s="23" t="s">
        <v>1279</v>
      </c>
      <c r="R212" s="28"/>
      <c r="S212" s="28"/>
    </row>
    <row r="213" spans="1:19" ht="26.1" customHeight="1" x14ac:dyDescent="0.3">
      <c r="A213" s="22">
        <v>207</v>
      </c>
      <c r="B213" s="23" t="s">
        <v>1259</v>
      </c>
      <c r="C213" s="23" t="s">
        <v>1260</v>
      </c>
      <c r="D213" s="23" t="s">
        <v>1268</v>
      </c>
      <c r="E213" s="23" t="s">
        <v>1280</v>
      </c>
      <c r="F213" s="23" t="s">
        <v>1281</v>
      </c>
      <c r="G213" s="23" t="s">
        <v>1282</v>
      </c>
      <c r="H213" s="25" t="s">
        <v>1283</v>
      </c>
      <c r="I213" s="29">
        <v>8</v>
      </c>
      <c r="J213" s="29">
        <v>0</v>
      </c>
      <c r="K213" s="29">
        <v>0</v>
      </c>
      <c r="L213" s="30">
        <v>122.8</v>
      </c>
      <c r="M213" s="30">
        <v>0</v>
      </c>
      <c r="N213" s="30">
        <v>0</v>
      </c>
      <c r="O213" s="30">
        <v>28805.88</v>
      </c>
      <c r="P213" s="23" t="s">
        <v>1284</v>
      </c>
      <c r="Q213" s="23" t="s">
        <v>1285</v>
      </c>
      <c r="R213" s="28"/>
      <c r="S213" s="28"/>
    </row>
    <row r="214" spans="1:19" ht="26.1" customHeight="1" x14ac:dyDescent="0.3">
      <c r="A214" s="22">
        <v>208</v>
      </c>
      <c r="B214" s="23" t="s">
        <v>1259</v>
      </c>
      <c r="C214" s="23" t="s">
        <v>1260</v>
      </c>
      <c r="D214" s="23" t="s">
        <v>1268</v>
      </c>
      <c r="E214" s="23" t="s">
        <v>1286</v>
      </c>
      <c r="F214" s="23" t="s">
        <v>1287</v>
      </c>
      <c r="G214" s="23" t="s">
        <v>1288</v>
      </c>
      <c r="H214" s="25" t="s">
        <v>1289</v>
      </c>
      <c r="I214" s="29">
        <v>3</v>
      </c>
      <c r="J214" s="29">
        <v>0</v>
      </c>
      <c r="K214" s="29">
        <v>0</v>
      </c>
      <c r="L214" s="30">
        <v>31.6</v>
      </c>
      <c r="M214" s="30">
        <v>0</v>
      </c>
      <c r="N214" s="30">
        <v>0</v>
      </c>
      <c r="O214" s="30">
        <v>2233.34</v>
      </c>
      <c r="P214" s="23" t="s">
        <v>1290</v>
      </c>
      <c r="Q214" s="23" t="s">
        <v>1291</v>
      </c>
      <c r="R214" s="28"/>
      <c r="S214" s="28"/>
    </row>
    <row r="215" spans="1:19" ht="26.1" customHeight="1" x14ac:dyDescent="0.3">
      <c r="A215" s="22">
        <v>209</v>
      </c>
      <c r="B215" s="23" t="s">
        <v>1259</v>
      </c>
      <c r="C215" s="23" t="s">
        <v>1260</v>
      </c>
      <c r="D215" s="23" t="s">
        <v>1268</v>
      </c>
      <c r="E215" s="23" t="s">
        <v>1292</v>
      </c>
      <c r="F215" s="23" t="s">
        <v>1293</v>
      </c>
      <c r="G215" s="23" t="s">
        <v>1294</v>
      </c>
      <c r="H215" s="35" t="s">
        <v>1295</v>
      </c>
      <c r="I215" s="29">
        <v>3</v>
      </c>
      <c r="J215" s="29">
        <v>3</v>
      </c>
      <c r="K215" s="29">
        <v>0</v>
      </c>
      <c r="L215" s="30">
        <v>25.6</v>
      </c>
      <c r="M215" s="30">
        <v>26.1</v>
      </c>
      <c r="N215" s="30">
        <v>0</v>
      </c>
      <c r="O215" s="30">
        <v>10899.45686</v>
      </c>
      <c r="P215" s="23" t="s">
        <v>1296</v>
      </c>
      <c r="Q215" s="23" t="s">
        <v>1297</v>
      </c>
      <c r="R215" s="28"/>
      <c r="S215" s="28"/>
    </row>
    <row r="216" spans="1:19" ht="26.1" customHeight="1" x14ac:dyDescent="0.3">
      <c r="A216" s="22">
        <v>210</v>
      </c>
      <c r="B216" s="23" t="s">
        <v>1259</v>
      </c>
      <c r="C216" s="23" t="s">
        <v>1260</v>
      </c>
      <c r="D216" s="23" t="s">
        <v>1268</v>
      </c>
      <c r="E216" s="23" t="s">
        <v>1298</v>
      </c>
      <c r="F216" s="23" t="s">
        <v>1299</v>
      </c>
      <c r="G216" s="23" t="s">
        <v>1300</v>
      </c>
      <c r="H216" s="25" t="s">
        <v>1301</v>
      </c>
      <c r="I216" s="29">
        <v>3</v>
      </c>
      <c r="J216" s="29">
        <v>0</v>
      </c>
      <c r="K216" s="29">
        <v>0</v>
      </c>
      <c r="L216" s="30">
        <v>0</v>
      </c>
      <c r="M216" s="30">
        <v>0</v>
      </c>
      <c r="N216" s="30">
        <v>0</v>
      </c>
      <c r="O216" s="30">
        <v>2105.41</v>
      </c>
      <c r="P216" s="23" t="s">
        <v>1302</v>
      </c>
      <c r="Q216" s="23" t="s">
        <v>1303</v>
      </c>
      <c r="R216" s="28"/>
      <c r="S216" s="28"/>
    </row>
    <row r="217" spans="1:19" ht="26.1" customHeight="1" x14ac:dyDescent="0.3">
      <c r="A217" s="22">
        <v>211</v>
      </c>
      <c r="B217" s="23" t="s">
        <v>1259</v>
      </c>
      <c r="C217" s="23" t="s">
        <v>1260</v>
      </c>
      <c r="D217" s="23" t="s">
        <v>1268</v>
      </c>
      <c r="E217" s="23" t="s">
        <v>1304</v>
      </c>
      <c r="F217" s="23" t="s">
        <v>1305</v>
      </c>
      <c r="G217" s="23" t="s">
        <v>1306</v>
      </c>
      <c r="H217" s="25" t="s">
        <v>1307</v>
      </c>
      <c r="I217" s="29">
        <v>7</v>
      </c>
      <c r="J217" s="29">
        <v>0</v>
      </c>
      <c r="K217" s="29">
        <v>0</v>
      </c>
      <c r="L217" s="30">
        <v>121.1</v>
      </c>
      <c r="M217" s="30">
        <v>0</v>
      </c>
      <c r="N217" s="30">
        <v>0</v>
      </c>
      <c r="O217" s="30">
        <v>4226.8599999999997</v>
      </c>
      <c r="P217" s="23" t="s">
        <v>1308</v>
      </c>
      <c r="Q217" s="23" t="s">
        <v>1309</v>
      </c>
      <c r="R217" s="22" t="s">
        <v>1310</v>
      </c>
      <c r="S217" s="28"/>
    </row>
    <row r="218" spans="1:19" ht="26.1" customHeight="1" x14ac:dyDescent="0.3">
      <c r="A218" s="22">
        <v>212</v>
      </c>
      <c r="B218" s="23" t="s">
        <v>1259</v>
      </c>
      <c r="C218" s="23" t="s">
        <v>1260</v>
      </c>
      <c r="D218" s="23" t="s">
        <v>1268</v>
      </c>
      <c r="E218" s="23" t="s">
        <v>1311</v>
      </c>
      <c r="F218" s="23" t="s">
        <v>1312</v>
      </c>
      <c r="G218" s="23" t="s">
        <v>1313</v>
      </c>
      <c r="H218" s="36" t="s">
        <v>18</v>
      </c>
      <c r="I218" s="29">
        <v>6</v>
      </c>
      <c r="J218" s="29">
        <v>0</v>
      </c>
      <c r="K218" s="29">
        <v>0</v>
      </c>
      <c r="L218" s="30">
        <v>105.89</v>
      </c>
      <c r="M218" s="30">
        <v>0</v>
      </c>
      <c r="N218" s="30">
        <v>0</v>
      </c>
      <c r="O218" s="30">
        <v>13864.48</v>
      </c>
      <c r="P218" s="23" t="s">
        <v>1314</v>
      </c>
      <c r="Q218" s="23" t="s">
        <v>1315</v>
      </c>
      <c r="R218" s="28"/>
      <c r="S218" s="28"/>
    </row>
    <row r="219" spans="1:19" ht="26.1" customHeight="1" x14ac:dyDescent="0.3">
      <c r="A219" s="22">
        <v>213</v>
      </c>
      <c r="B219" s="23" t="s">
        <v>1259</v>
      </c>
      <c r="C219" s="23" t="s">
        <v>1260</v>
      </c>
      <c r="D219" s="23" t="s">
        <v>1268</v>
      </c>
      <c r="E219" s="23" t="s">
        <v>1316</v>
      </c>
      <c r="F219" s="23" t="s">
        <v>1317</v>
      </c>
      <c r="G219" s="23" t="s">
        <v>1318</v>
      </c>
      <c r="H219" s="25" t="s">
        <v>1319</v>
      </c>
      <c r="I219" s="29">
        <v>0</v>
      </c>
      <c r="J219" s="29">
        <v>3</v>
      </c>
      <c r="K219" s="29">
        <v>0</v>
      </c>
      <c r="L219" s="30">
        <v>0</v>
      </c>
      <c r="M219" s="30">
        <v>21</v>
      </c>
      <c r="N219" s="30">
        <v>0</v>
      </c>
      <c r="O219" s="30">
        <v>0</v>
      </c>
      <c r="P219" s="23" t="s">
        <v>1320</v>
      </c>
      <c r="Q219" s="23" t="s">
        <v>1321</v>
      </c>
      <c r="R219" s="22" t="s">
        <v>1322</v>
      </c>
      <c r="S219" s="28"/>
    </row>
    <row r="220" spans="1:19" ht="26.1" customHeight="1" x14ac:dyDescent="0.3">
      <c r="A220" s="22">
        <v>214</v>
      </c>
      <c r="B220" s="23" t="s">
        <v>1259</v>
      </c>
      <c r="C220" s="23" t="s">
        <v>1260</v>
      </c>
      <c r="D220" s="23" t="s">
        <v>1268</v>
      </c>
      <c r="E220" s="23" t="s">
        <v>1323</v>
      </c>
      <c r="F220" s="23" t="s">
        <v>1324</v>
      </c>
      <c r="G220" s="23" t="s">
        <v>1325</v>
      </c>
      <c r="H220" s="25" t="s">
        <v>18</v>
      </c>
      <c r="I220" s="29">
        <v>9</v>
      </c>
      <c r="J220" s="29">
        <v>0</v>
      </c>
      <c r="K220" s="29">
        <v>0</v>
      </c>
      <c r="L220" s="30">
        <v>124.6</v>
      </c>
      <c r="M220" s="30">
        <v>0</v>
      </c>
      <c r="N220" s="30">
        <v>0</v>
      </c>
      <c r="O220" s="30">
        <v>41949.661999999997</v>
      </c>
      <c r="P220" s="23" t="s">
        <v>1326</v>
      </c>
      <c r="Q220" s="23" t="s">
        <v>1327</v>
      </c>
      <c r="R220" s="28"/>
      <c r="S220" s="28"/>
    </row>
    <row r="221" spans="1:19" ht="26.1" customHeight="1" x14ac:dyDescent="0.3">
      <c r="A221" s="22">
        <v>215</v>
      </c>
      <c r="B221" s="23" t="s">
        <v>1259</v>
      </c>
      <c r="C221" s="23" t="s">
        <v>1260</v>
      </c>
      <c r="D221" s="23" t="s">
        <v>1268</v>
      </c>
      <c r="E221" s="23" t="s">
        <v>1328</v>
      </c>
      <c r="F221" s="23" t="s">
        <v>1329</v>
      </c>
      <c r="G221" s="23" t="s">
        <v>1330</v>
      </c>
      <c r="H221" s="25" t="s">
        <v>1331</v>
      </c>
      <c r="I221" s="29">
        <v>2</v>
      </c>
      <c r="J221" s="29">
        <v>0</v>
      </c>
      <c r="K221" s="29">
        <v>0</v>
      </c>
      <c r="L221" s="30">
        <v>21.25</v>
      </c>
      <c r="M221" s="30">
        <v>0</v>
      </c>
      <c r="N221" s="30">
        <v>0</v>
      </c>
      <c r="O221" s="30">
        <v>7.48</v>
      </c>
      <c r="P221" s="23"/>
      <c r="Q221" s="23" t="s">
        <v>1332</v>
      </c>
      <c r="R221" s="28"/>
      <c r="S221" s="28"/>
    </row>
    <row r="222" spans="1:19" ht="26.1" customHeight="1" x14ac:dyDescent="0.3">
      <c r="A222" s="22">
        <v>216</v>
      </c>
      <c r="B222" s="23" t="s">
        <v>1259</v>
      </c>
      <c r="C222" s="23" t="s">
        <v>1260</v>
      </c>
      <c r="D222" s="23" t="s">
        <v>1268</v>
      </c>
      <c r="E222" s="23" t="s">
        <v>1333</v>
      </c>
      <c r="F222" s="23" t="s">
        <v>1334</v>
      </c>
      <c r="G222" s="23" t="s">
        <v>1335</v>
      </c>
      <c r="H222" s="25" t="s">
        <v>1336</v>
      </c>
      <c r="I222" s="29">
        <v>6</v>
      </c>
      <c r="J222" s="29">
        <v>0</v>
      </c>
      <c r="K222" s="29">
        <v>0</v>
      </c>
      <c r="L222" s="30">
        <v>36.700000000000003</v>
      </c>
      <c r="M222" s="30">
        <v>0</v>
      </c>
      <c r="N222" s="30">
        <v>0</v>
      </c>
      <c r="O222" s="30">
        <v>1365.72</v>
      </c>
      <c r="P222" s="23" t="s">
        <v>1337</v>
      </c>
      <c r="Q222" s="37" t="s">
        <v>1338</v>
      </c>
      <c r="R222" s="28"/>
      <c r="S222" s="28"/>
    </row>
    <row r="223" spans="1:19" ht="26.1" customHeight="1" x14ac:dyDescent="0.3">
      <c r="A223" s="22">
        <v>217</v>
      </c>
      <c r="B223" s="23" t="s">
        <v>1259</v>
      </c>
      <c r="C223" s="23" t="s">
        <v>1260</v>
      </c>
      <c r="D223" s="23" t="s">
        <v>1268</v>
      </c>
      <c r="E223" s="23" t="s">
        <v>1339</v>
      </c>
      <c r="F223" s="23" t="s">
        <v>1340</v>
      </c>
      <c r="G223" s="23" t="s">
        <v>1341</v>
      </c>
      <c r="H223" s="25" t="s">
        <v>1342</v>
      </c>
      <c r="I223" s="29">
        <v>2</v>
      </c>
      <c r="J223" s="29">
        <v>0</v>
      </c>
      <c r="K223" s="29">
        <v>0</v>
      </c>
      <c r="L223" s="30">
        <v>0</v>
      </c>
      <c r="M223" s="30">
        <v>0</v>
      </c>
      <c r="N223" s="30">
        <v>0</v>
      </c>
      <c r="O223" s="30">
        <v>0</v>
      </c>
      <c r="P223" s="23" t="s">
        <v>1343</v>
      </c>
      <c r="Q223" s="23" t="s">
        <v>1344</v>
      </c>
      <c r="R223" s="28"/>
      <c r="S223" s="28"/>
    </row>
    <row r="224" spans="1:19" ht="26.1" customHeight="1" x14ac:dyDescent="0.3">
      <c r="A224" s="22">
        <v>218</v>
      </c>
      <c r="B224" s="23" t="s">
        <v>1259</v>
      </c>
      <c r="C224" s="23" t="s">
        <v>1260</v>
      </c>
      <c r="D224" s="23" t="s">
        <v>1268</v>
      </c>
      <c r="E224" s="23" t="s">
        <v>767</v>
      </c>
      <c r="F224" s="23" t="s">
        <v>1345</v>
      </c>
      <c r="G224" s="23" t="s">
        <v>1346</v>
      </c>
      <c r="H224" s="38" t="s">
        <v>1295</v>
      </c>
      <c r="I224" s="29">
        <v>3</v>
      </c>
      <c r="J224" s="29">
        <v>3</v>
      </c>
      <c r="K224" s="29">
        <v>0</v>
      </c>
      <c r="L224" s="30">
        <v>31.28</v>
      </c>
      <c r="M224" s="30">
        <v>26</v>
      </c>
      <c r="N224" s="30">
        <v>0</v>
      </c>
      <c r="O224" s="30">
        <v>2468.23</v>
      </c>
      <c r="P224" s="23" t="s">
        <v>1347</v>
      </c>
      <c r="Q224" s="23" t="s">
        <v>1348</v>
      </c>
      <c r="R224" s="28"/>
      <c r="S224" s="28"/>
    </row>
    <row r="225" spans="1:19" ht="26.1" customHeight="1" x14ac:dyDescent="0.3">
      <c r="A225" s="22">
        <v>219</v>
      </c>
      <c r="B225" s="23" t="s">
        <v>1259</v>
      </c>
      <c r="C225" s="23" t="s">
        <v>1260</v>
      </c>
      <c r="D225" s="23" t="s">
        <v>1268</v>
      </c>
      <c r="E225" s="23" t="s">
        <v>1349</v>
      </c>
      <c r="F225" s="23" t="s">
        <v>1350</v>
      </c>
      <c r="G225" s="23" t="s">
        <v>1351</v>
      </c>
      <c r="H225" s="25" t="s">
        <v>1352</v>
      </c>
      <c r="I225" s="29">
        <v>2</v>
      </c>
      <c r="J225" s="29">
        <v>7</v>
      </c>
      <c r="K225" s="29">
        <v>4</v>
      </c>
      <c r="L225" s="30">
        <v>26.9</v>
      </c>
      <c r="M225" s="30">
        <v>135</v>
      </c>
      <c r="N225" s="30">
        <v>91.5</v>
      </c>
      <c r="O225" s="30">
        <v>27557.56</v>
      </c>
      <c r="P225" s="23" t="s">
        <v>1353</v>
      </c>
      <c r="Q225" s="23" t="s">
        <v>1354</v>
      </c>
      <c r="R225" s="28"/>
      <c r="S225" s="28"/>
    </row>
    <row r="226" spans="1:19" ht="26.1" customHeight="1" x14ac:dyDescent="0.3">
      <c r="A226" s="22">
        <v>220</v>
      </c>
      <c r="B226" s="23" t="s">
        <v>1259</v>
      </c>
      <c r="C226" s="23" t="s">
        <v>1260</v>
      </c>
      <c r="D226" s="23" t="s">
        <v>1268</v>
      </c>
      <c r="E226" s="23" t="s">
        <v>1355</v>
      </c>
      <c r="F226" s="23" t="s">
        <v>1356</v>
      </c>
      <c r="G226" s="23" t="s">
        <v>1357</v>
      </c>
      <c r="H226" s="25" t="s">
        <v>1295</v>
      </c>
      <c r="I226" s="29">
        <v>4</v>
      </c>
      <c r="J226" s="29">
        <v>0</v>
      </c>
      <c r="K226" s="29">
        <v>0</v>
      </c>
      <c r="L226" s="30">
        <v>28.1</v>
      </c>
      <c r="M226" s="30">
        <v>0</v>
      </c>
      <c r="N226" s="30">
        <v>0</v>
      </c>
      <c r="O226" s="30">
        <v>677.11</v>
      </c>
      <c r="P226" s="23" t="s">
        <v>1358</v>
      </c>
      <c r="Q226" s="23" t="s">
        <v>1359</v>
      </c>
      <c r="R226" s="28"/>
      <c r="S226" s="28"/>
    </row>
    <row r="227" spans="1:19" ht="26.1" customHeight="1" x14ac:dyDescent="0.3">
      <c r="A227" s="22">
        <v>221</v>
      </c>
      <c r="B227" s="23" t="s">
        <v>1259</v>
      </c>
      <c r="C227" s="23" t="s">
        <v>1260</v>
      </c>
      <c r="D227" s="23" t="s">
        <v>1268</v>
      </c>
      <c r="E227" s="23" t="s">
        <v>1360</v>
      </c>
      <c r="F227" s="23" t="s">
        <v>1361</v>
      </c>
      <c r="G227" s="23" t="s">
        <v>1362</v>
      </c>
      <c r="H227" s="25" t="s">
        <v>18</v>
      </c>
      <c r="I227" s="29">
        <v>2</v>
      </c>
      <c r="J227" s="29">
        <v>0</v>
      </c>
      <c r="K227" s="29">
        <v>0</v>
      </c>
      <c r="L227" s="30">
        <v>22.7</v>
      </c>
      <c r="M227" s="30">
        <v>0</v>
      </c>
      <c r="N227" s="30">
        <v>0</v>
      </c>
      <c r="O227" s="30">
        <v>3195.75</v>
      </c>
      <c r="P227" s="23" t="s">
        <v>1363</v>
      </c>
      <c r="Q227" s="37" t="s">
        <v>1364</v>
      </c>
      <c r="R227" s="28"/>
      <c r="S227" s="28"/>
    </row>
    <row r="228" spans="1:19" ht="26.1" customHeight="1" x14ac:dyDescent="0.3">
      <c r="A228" s="22">
        <v>222</v>
      </c>
      <c r="B228" s="23" t="s">
        <v>1259</v>
      </c>
      <c r="C228" s="23" t="s">
        <v>1260</v>
      </c>
      <c r="D228" s="23" t="s">
        <v>1268</v>
      </c>
      <c r="E228" s="23" t="s">
        <v>1365</v>
      </c>
      <c r="F228" s="23" t="s">
        <v>1366</v>
      </c>
      <c r="G228" s="23" t="s">
        <v>1367</v>
      </c>
      <c r="H228" s="25" t="s">
        <v>18</v>
      </c>
      <c r="I228" s="29">
        <v>5</v>
      </c>
      <c r="J228" s="29">
        <v>0</v>
      </c>
      <c r="K228" s="29">
        <v>0</v>
      </c>
      <c r="L228" s="30">
        <v>44.8</v>
      </c>
      <c r="M228" s="30">
        <v>0</v>
      </c>
      <c r="N228" s="30">
        <v>0</v>
      </c>
      <c r="O228" s="30">
        <v>1392.8520000000001</v>
      </c>
      <c r="P228" s="23" t="s">
        <v>1368</v>
      </c>
      <c r="Q228" s="23" t="s">
        <v>1369</v>
      </c>
      <c r="R228" s="28"/>
      <c r="S228" s="28"/>
    </row>
    <row r="229" spans="1:19" ht="26.1" customHeight="1" x14ac:dyDescent="0.3">
      <c r="A229" s="22">
        <v>223</v>
      </c>
      <c r="B229" s="23" t="s">
        <v>1259</v>
      </c>
      <c r="C229" s="23" t="s">
        <v>1260</v>
      </c>
      <c r="D229" s="23" t="s">
        <v>1268</v>
      </c>
      <c r="E229" s="23" t="s">
        <v>1370</v>
      </c>
      <c r="F229" s="23" t="s">
        <v>1371</v>
      </c>
      <c r="G229" s="23" t="s">
        <v>1372</v>
      </c>
      <c r="H229" s="25" t="s">
        <v>18</v>
      </c>
      <c r="I229" s="29">
        <v>6</v>
      </c>
      <c r="J229" s="29">
        <v>0</v>
      </c>
      <c r="K229" s="29">
        <v>0</v>
      </c>
      <c r="L229" s="30">
        <v>107.7</v>
      </c>
      <c r="M229" s="30">
        <v>0</v>
      </c>
      <c r="N229" s="30">
        <v>0</v>
      </c>
      <c r="O229" s="30">
        <v>10899.45686</v>
      </c>
      <c r="P229" s="23" t="s">
        <v>1373</v>
      </c>
      <c r="Q229" s="23" t="s">
        <v>1374</v>
      </c>
      <c r="R229" s="28"/>
      <c r="S229" s="28"/>
    </row>
    <row r="230" spans="1:19" ht="26.1" customHeight="1" x14ac:dyDescent="0.3">
      <c r="A230" s="22">
        <v>224</v>
      </c>
      <c r="B230" s="23" t="s">
        <v>1259</v>
      </c>
      <c r="C230" s="23" t="s">
        <v>1260</v>
      </c>
      <c r="D230" s="23" t="s">
        <v>1268</v>
      </c>
      <c r="E230" s="23" t="s">
        <v>1375</v>
      </c>
      <c r="F230" s="23" t="s">
        <v>855</v>
      </c>
      <c r="G230" s="23" t="s">
        <v>1376</v>
      </c>
      <c r="H230" s="25" t="s">
        <v>1377</v>
      </c>
      <c r="I230" s="29">
        <v>8</v>
      </c>
      <c r="J230" s="29">
        <v>4</v>
      </c>
      <c r="K230" s="29">
        <v>2</v>
      </c>
      <c r="L230" s="30">
        <v>107.9</v>
      </c>
      <c r="M230" s="30">
        <v>28.1</v>
      </c>
      <c r="N230" s="30">
        <v>6.8</v>
      </c>
      <c r="O230" s="30">
        <v>17492.46</v>
      </c>
      <c r="P230" s="23" t="s">
        <v>1378</v>
      </c>
      <c r="Q230" s="23" t="s">
        <v>1379</v>
      </c>
      <c r="R230" s="28"/>
      <c r="S230" s="28"/>
    </row>
    <row r="231" spans="1:19" ht="26.1" customHeight="1" x14ac:dyDescent="0.3">
      <c r="A231" s="22">
        <v>225</v>
      </c>
      <c r="B231" s="23" t="s">
        <v>1259</v>
      </c>
      <c r="C231" s="23" t="s">
        <v>1260</v>
      </c>
      <c r="D231" s="23" t="s">
        <v>1268</v>
      </c>
      <c r="E231" s="23" t="s">
        <v>1380</v>
      </c>
      <c r="F231" s="23" t="s">
        <v>1381</v>
      </c>
      <c r="G231" s="23" t="s">
        <v>1382</v>
      </c>
      <c r="H231" s="25" t="s">
        <v>1295</v>
      </c>
      <c r="I231" s="29">
        <v>15</v>
      </c>
      <c r="J231" s="29">
        <v>4</v>
      </c>
      <c r="K231" s="29">
        <v>0</v>
      </c>
      <c r="L231" s="30">
        <v>169.33</v>
      </c>
      <c r="M231" s="30">
        <v>20.3</v>
      </c>
      <c r="N231" s="30">
        <v>4.7</v>
      </c>
      <c r="O231" s="30">
        <v>27772.87</v>
      </c>
      <c r="P231" s="23" t="s">
        <v>1383</v>
      </c>
      <c r="Q231" s="23" t="s">
        <v>1384</v>
      </c>
      <c r="R231" s="28"/>
      <c r="S231" s="28"/>
    </row>
    <row r="232" spans="1:19" ht="26.1" customHeight="1" x14ac:dyDescent="0.3">
      <c r="A232" s="22">
        <v>226</v>
      </c>
      <c r="B232" s="23" t="s">
        <v>1259</v>
      </c>
      <c r="C232" s="23" t="s">
        <v>1260</v>
      </c>
      <c r="D232" s="23" t="s">
        <v>1268</v>
      </c>
      <c r="E232" s="23" t="s">
        <v>1385</v>
      </c>
      <c r="F232" s="23" t="s">
        <v>1386</v>
      </c>
      <c r="G232" s="23" t="s">
        <v>1387</v>
      </c>
      <c r="H232" s="25" t="s">
        <v>1388</v>
      </c>
      <c r="I232" s="29">
        <v>4</v>
      </c>
      <c r="J232" s="29">
        <v>0</v>
      </c>
      <c r="K232" s="29">
        <v>0</v>
      </c>
      <c r="L232" s="30">
        <v>80.400000000000006</v>
      </c>
      <c r="M232" s="30">
        <v>0</v>
      </c>
      <c r="N232" s="30">
        <v>0</v>
      </c>
      <c r="O232" s="30">
        <v>7512.5349999999999</v>
      </c>
      <c r="P232" s="23" t="s">
        <v>1389</v>
      </c>
      <c r="Q232" s="37" t="s">
        <v>1390</v>
      </c>
      <c r="R232" s="28"/>
      <c r="S232" s="28"/>
    </row>
    <row r="233" spans="1:19" ht="26.1" customHeight="1" x14ac:dyDescent="0.3">
      <c r="A233" s="22">
        <v>227</v>
      </c>
      <c r="B233" s="23" t="s">
        <v>1259</v>
      </c>
      <c r="C233" s="23" t="s">
        <v>1260</v>
      </c>
      <c r="D233" s="23" t="s">
        <v>1268</v>
      </c>
      <c r="E233" s="23" t="s">
        <v>1391</v>
      </c>
      <c r="F233" s="23" t="s">
        <v>1392</v>
      </c>
      <c r="G233" s="23" t="s">
        <v>1393</v>
      </c>
      <c r="H233" s="25" t="s">
        <v>18</v>
      </c>
      <c r="I233" s="29">
        <v>6</v>
      </c>
      <c r="J233" s="29">
        <v>0</v>
      </c>
      <c r="K233" s="29">
        <v>0</v>
      </c>
      <c r="L233" s="30">
        <v>74.55</v>
      </c>
      <c r="M233" s="30">
        <v>0</v>
      </c>
      <c r="N233" s="30">
        <v>0</v>
      </c>
      <c r="O233" s="30">
        <v>12928.914500000001</v>
      </c>
      <c r="P233" s="23" t="s">
        <v>1394</v>
      </c>
      <c r="Q233" s="23" t="s">
        <v>1395</v>
      </c>
      <c r="R233" s="28"/>
      <c r="S233" s="28"/>
    </row>
    <row r="234" spans="1:19" ht="26.1" customHeight="1" x14ac:dyDescent="0.3">
      <c r="A234" s="22">
        <v>228</v>
      </c>
      <c r="B234" s="23" t="s">
        <v>1259</v>
      </c>
      <c r="C234" s="23" t="s">
        <v>1260</v>
      </c>
      <c r="D234" s="23" t="s">
        <v>1268</v>
      </c>
      <c r="E234" s="23" t="s">
        <v>1396</v>
      </c>
      <c r="F234" s="23" t="s">
        <v>1397</v>
      </c>
      <c r="G234" s="23" t="s">
        <v>1398</v>
      </c>
      <c r="H234" s="25" t="s">
        <v>1399</v>
      </c>
      <c r="I234" s="29">
        <v>0</v>
      </c>
      <c r="J234" s="29">
        <v>3</v>
      </c>
      <c r="K234" s="29">
        <v>0</v>
      </c>
      <c r="L234" s="30">
        <v>0</v>
      </c>
      <c r="M234" s="30">
        <v>26.4</v>
      </c>
      <c r="N234" s="30">
        <v>0</v>
      </c>
      <c r="O234" s="30">
        <v>411.87</v>
      </c>
      <c r="P234" s="23" t="s">
        <v>1400</v>
      </c>
      <c r="Q234" s="23" t="s">
        <v>1401</v>
      </c>
      <c r="R234" s="28"/>
      <c r="S234" s="28"/>
    </row>
    <row r="235" spans="1:19" ht="26.1" customHeight="1" x14ac:dyDescent="0.3">
      <c r="A235" s="22">
        <v>229</v>
      </c>
      <c r="B235" s="23" t="s">
        <v>1259</v>
      </c>
      <c r="C235" s="23" t="s">
        <v>1260</v>
      </c>
      <c r="D235" s="23" t="s">
        <v>1268</v>
      </c>
      <c r="E235" s="23" t="s">
        <v>1402</v>
      </c>
      <c r="F235" s="23" t="s">
        <v>1403</v>
      </c>
      <c r="G235" s="23" t="s">
        <v>1404</v>
      </c>
      <c r="H235" s="35" t="s">
        <v>16</v>
      </c>
      <c r="I235" s="29">
        <v>0</v>
      </c>
      <c r="J235" s="29">
        <v>9</v>
      </c>
      <c r="K235" s="29">
        <v>0</v>
      </c>
      <c r="L235" s="30">
        <v>81.099999999999994</v>
      </c>
      <c r="M235" s="30">
        <v>0</v>
      </c>
      <c r="N235" s="30">
        <v>0</v>
      </c>
      <c r="O235" s="30">
        <v>6692.95</v>
      </c>
      <c r="P235" s="23" t="s">
        <v>1405</v>
      </c>
      <c r="Q235" s="23" t="s">
        <v>1321</v>
      </c>
      <c r="R235" s="28"/>
      <c r="S235" s="28"/>
    </row>
    <row r="236" spans="1:19" ht="26.1" customHeight="1" x14ac:dyDescent="0.3">
      <c r="A236" s="22">
        <v>230</v>
      </c>
      <c r="B236" s="23" t="s">
        <v>1259</v>
      </c>
      <c r="C236" s="23" t="s">
        <v>1260</v>
      </c>
      <c r="D236" s="23" t="s">
        <v>1268</v>
      </c>
      <c r="E236" s="23" t="s">
        <v>1406</v>
      </c>
      <c r="F236" s="23" t="s">
        <v>1407</v>
      </c>
      <c r="G236" s="23" t="s">
        <v>1408</v>
      </c>
      <c r="H236" s="25" t="s">
        <v>1409</v>
      </c>
      <c r="I236" s="29">
        <v>0</v>
      </c>
      <c r="J236" s="29">
        <v>3</v>
      </c>
      <c r="K236" s="29">
        <v>0</v>
      </c>
      <c r="L236" s="30">
        <v>0</v>
      </c>
      <c r="M236" s="30">
        <v>53.5</v>
      </c>
      <c r="N236" s="30">
        <v>0</v>
      </c>
      <c r="O236" s="30">
        <v>1267.74</v>
      </c>
      <c r="P236" s="23" t="s">
        <v>1410</v>
      </c>
      <c r="Q236" s="23" t="s">
        <v>1411</v>
      </c>
      <c r="R236" s="28"/>
      <c r="S236" s="28"/>
    </row>
    <row r="237" spans="1:19" ht="26.1" customHeight="1" x14ac:dyDescent="0.3">
      <c r="A237" s="22">
        <v>231</v>
      </c>
      <c r="B237" s="23" t="s">
        <v>1259</v>
      </c>
      <c r="C237" s="23" t="s">
        <v>1260</v>
      </c>
      <c r="D237" s="23" t="s">
        <v>1268</v>
      </c>
      <c r="E237" s="23" t="s">
        <v>1412</v>
      </c>
      <c r="F237" s="23" t="s">
        <v>1413</v>
      </c>
      <c r="G237" s="23" t="s">
        <v>1414</v>
      </c>
      <c r="H237" s="35" t="s">
        <v>1295</v>
      </c>
      <c r="I237" s="29">
        <v>3</v>
      </c>
      <c r="J237" s="29">
        <v>4</v>
      </c>
      <c r="K237" s="29">
        <v>0</v>
      </c>
      <c r="L237" s="30">
        <v>25.6</v>
      </c>
      <c r="M237" s="30">
        <v>13.75</v>
      </c>
      <c r="N237" s="30">
        <v>0</v>
      </c>
      <c r="O237" s="30">
        <v>1596.53</v>
      </c>
      <c r="P237" s="23" t="s">
        <v>1415</v>
      </c>
      <c r="Q237" s="37" t="s">
        <v>1416</v>
      </c>
      <c r="R237" s="28"/>
      <c r="S237" s="28"/>
    </row>
    <row r="238" spans="1:19" ht="26.1" customHeight="1" x14ac:dyDescent="0.3">
      <c r="A238" s="22">
        <v>232</v>
      </c>
      <c r="B238" s="23" t="s">
        <v>1259</v>
      </c>
      <c r="C238" s="23" t="s">
        <v>1260</v>
      </c>
      <c r="D238" s="23" t="s">
        <v>1268</v>
      </c>
      <c r="E238" s="23" t="s">
        <v>1417</v>
      </c>
      <c r="F238" s="23" t="s">
        <v>1418</v>
      </c>
      <c r="G238" s="23" t="s">
        <v>1419</v>
      </c>
      <c r="H238" s="25" t="s">
        <v>18</v>
      </c>
      <c r="I238" s="29">
        <v>3</v>
      </c>
      <c r="J238" s="29">
        <v>0</v>
      </c>
      <c r="K238" s="29">
        <v>0</v>
      </c>
      <c r="L238" s="30">
        <v>73.900000000000006</v>
      </c>
      <c r="M238" s="30">
        <v>0</v>
      </c>
      <c r="N238" s="30">
        <v>0</v>
      </c>
      <c r="O238" s="30">
        <v>327.92</v>
      </c>
      <c r="P238" s="23" t="s">
        <v>1420</v>
      </c>
      <c r="Q238" s="23" t="s">
        <v>1421</v>
      </c>
      <c r="R238" s="28"/>
      <c r="S238" s="28"/>
    </row>
    <row r="239" spans="1:19" ht="26.1" customHeight="1" x14ac:dyDescent="0.3">
      <c r="A239" s="22">
        <v>233</v>
      </c>
      <c r="B239" s="23" t="s">
        <v>1259</v>
      </c>
      <c r="C239" s="23" t="s">
        <v>1260</v>
      </c>
      <c r="D239" s="23" t="s">
        <v>1268</v>
      </c>
      <c r="E239" s="23" t="s">
        <v>1422</v>
      </c>
      <c r="F239" s="23" t="s">
        <v>1423</v>
      </c>
      <c r="G239" s="23" t="s">
        <v>1424</v>
      </c>
      <c r="H239" s="25" t="s">
        <v>1425</v>
      </c>
      <c r="I239" s="29">
        <v>10</v>
      </c>
      <c r="J239" s="29">
        <v>0</v>
      </c>
      <c r="K239" s="29">
        <v>0</v>
      </c>
      <c r="L239" s="30">
        <v>18</v>
      </c>
      <c r="M239" s="30">
        <v>0</v>
      </c>
      <c r="N239" s="30">
        <v>0</v>
      </c>
      <c r="O239" s="30">
        <v>9677.35</v>
      </c>
      <c r="P239" s="23"/>
      <c r="Q239" s="23" t="s">
        <v>1426</v>
      </c>
      <c r="R239" s="28"/>
      <c r="S239" s="28"/>
    </row>
    <row r="240" spans="1:19" ht="26.1" customHeight="1" x14ac:dyDescent="0.3">
      <c r="A240" s="22">
        <v>234</v>
      </c>
      <c r="B240" s="23" t="s">
        <v>1259</v>
      </c>
      <c r="C240" s="23" t="s">
        <v>1260</v>
      </c>
      <c r="D240" s="23" t="s">
        <v>1427</v>
      </c>
      <c r="E240" s="23" t="s">
        <v>1428</v>
      </c>
      <c r="F240" s="23" t="s">
        <v>1429</v>
      </c>
      <c r="G240" s="23" t="s">
        <v>1430</v>
      </c>
      <c r="H240" s="25" t="s">
        <v>1431</v>
      </c>
      <c r="I240" s="29">
        <v>0</v>
      </c>
      <c r="J240" s="29">
        <v>3</v>
      </c>
      <c r="K240" s="29">
        <v>0</v>
      </c>
      <c r="L240" s="30">
        <v>0</v>
      </c>
      <c r="M240" s="30">
        <v>18.100000000000001</v>
      </c>
      <c r="N240" s="30">
        <v>0</v>
      </c>
      <c r="O240" s="30">
        <v>28.54</v>
      </c>
      <c r="P240" s="23" t="s">
        <v>1432</v>
      </c>
      <c r="Q240" s="23" t="s">
        <v>1433</v>
      </c>
      <c r="R240" s="28"/>
      <c r="S240" s="28"/>
    </row>
    <row r="241" spans="1:19" ht="26.1" customHeight="1" x14ac:dyDescent="0.3">
      <c r="A241" s="22">
        <v>235</v>
      </c>
      <c r="B241" s="23" t="s">
        <v>1259</v>
      </c>
      <c r="C241" s="23" t="s">
        <v>1260</v>
      </c>
      <c r="D241" s="23" t="s">
        <v>1427</v>
      </c>
      <c r="E241" s="23" t="s">
        <v>1434</v>
      </c>
      <c r="F241" s="23" t="s">
        <v>1435</v>
      </c>
      <c r="G241" s="23" t="s">
        <v>1436</v>
      </c>
      <c r="H241" s="25" t="s">
        <v>18</v>
      </c>
      <c r="I241" s="29">
        <v>1</v>
      </c>
      <c r="J241" s="29">
        <v>0</v>
      </c>
      <c r="K241" s="29">
        <v>0</v>
      </c>
      <c r="L241" s="30">
        <v>23.7</v>
      </c>
      <c r="M241" s="30">
        <v>0</v>
      </c>
      <c r="N241" s="30">
        <v>0</v>
      </c>
      <c r="O241" s="30">
        <v>1134.2</v>
      </c>
      <c r="P241" s="23"/>
      <c r="Q241" s="23" t="s">
        <v>1437</v>
      </c>
      <c r="R241" s="28"/>
      <c r="S241" s="28"/>
    </row>
    <row r="242" spans="1:19" ht="26.1" customHeight="1" x14ac:dyDescent="0.3">
      <c r="A242" s="22">
        <v>236</v>
      </c>
      <c r="B242" s="23" t="s">
        <v>1259</v>
      </c>
      <c r="C242" s="23" t="s">
        <v>1260</v>
      </c>
      <c r="D242" s="23" t="s">
        <v>1427</v>
      </c>
      <c r="E242" s="23" t="s">
        <v>1438</v>
      </c>
      <c r="F242" s="23" t="s">
        <v>1439</v>
      </c>
      <c r="G242" s="23" t="s">
        <v>1440</v>
      </c>
      <c r="H242" s="25" t="s">
        <v>1441</v>
      </c>
      <c r="I242" s="29">
        <v>0</v>
      </c>
      <c r="J242" s="29">
        <v>3</v>
      </c>
      <c r="K242" s="29">
        <v>0</v>
      </c>
      <c r="L242" s="30">
        <v>0</v>
      </c>
      <c r="M242" s="30">
        <v>21.5</v>
      </c>
      <c r="N242" s="30">
        <v>0</v>
      </c>
      <c r="O242" s="30">
        <v>0</v>
      </c>
      <c r="P242" s="23" t="s">
        <v>1442</v>
      </c>
      <c r="Q242" s="23" t="s">
        <v>1443</v>
      </c>
      <c r="R242" s="22" t="s">
        <v>1444</v>
      </c>
      <c r="S242" s="28"/>
    </row>
    <row r="243" spans="1:19" ht="26.1" customHeight="1" x14ac:dyDescent="0.3">
      <c r="A243" s="22">
        <v>237</v>
      </c>
      <c r="B243" s="23" t="s">
        <v>1259</v>
      </c>
      <c r="C243" s="23" t="s">
        <v>1260</v>
      </c>
      <c r="D243" s="23" t="s">
        <v>1427</v>
      </c>
      <c r="E243" s="23" t="s">
        <v>1445</v>
      </c>
      <c r="F243" s="23" t="s">
        <v>1446</v>
      </c>
      <c r="G243" s="23" t="s">
        <v>1447</v>
      </c>
      <c r="H243" s="25" t="s">
        <v>1377</v>
      </c>
      <c r="I243" s="29">
        <v>2</v>
      </c>
      <c r="J243" s="29">
        <v>4</v>
      </c>
      <c r="K243" s="29">
        <v>1</v>
      </c>
      <c r="L243" s="30">
        <v>9.5</v>
      </c>
      <c r="M243" s="30">
        <v>15.9</v>
      </c>
      <c r="N243" s="30">
        <v>0</v>
      </c>
      <c r="O243" s="30">
        <v>316.99</v>
      </c>
      <c r="P243" s="23" t="s">
        <v>1448</v>
      </c>
      <c r="Q243" s="23" t="s">
        <v>1449</v>
      </c>
      <c r="R243" s="28"/>
      <c r="S243" s="28"/>
    </row>
    <row r="244" spans="1:19" ht="26.1" customHeight="1" x14ac:dyDescent="0.3">
      <c r="A244" s="22">
        <v>238</v>
      </c>
      <c r="B244" s="23" t="s">
        <v>1259</v>
      </c>
      <c r="C244" s="23" t="s">
        <v>1260</v>
      </c>
      <c r="D244" s="23" t="s">
        <v>1427</v>
      </c>
      <c r="E244" s="23" t="s">
        <v>1450</v>
      </c>
      <c r="F244" s="23" t="s">
        <v>1451</v>
      </c>
      <c r="G244" s="23" t="s">
        <v>1452</v>
      </c>
      <c r="H244" s="25" t="s">
        <v>16</v>
      </c>
      <c r="I244" s="29">
        <v>0</v>
      </c>
      <c r="J244" s="29">
        <v>3</v>
      </c>
      <c r="K244" s="29">
        <v>0</v>
      </c>
      <c r="L244" s="30">
        <v>0</v>
      </c>
      <c r="M244" s="30">
        <v>22.3</v>
      </c>
      <c r="N244" s="30">
        <v>0</v>
      </c>
      <c r="O244" s="30">
        <v>138.31</v>
      </c>
      <c r="P244" s="23" t="s">
        <v>1453</v>
      </c>
      <c r="Q244" s="37" t="s">
        <v>1454</v>
      </c>
      <c r="R244" s="28"/>
      <c r="S244" s="28"/>
    </row>
    <row r="245" spans="1:19" ht="26.1" customHeight="1" x14ac:dyDescent="0.3">
      <c r="A245" s="22">
        <v>239</v>
      </c>
      <c r="B245" s="23" t="s">
        <v>1259</v>
      </c>
      <c r="C245" s="23" t="s">
        <v>1260</v>
      </c>
      <c r="D245" s="23" t="s">
        <v>1455</v>
      </c>
      <c r="E245" s="23" t="s">
        <v>1456</v>
      </c>
      <c r="F245" s="23" t="s">
        <v>1457</v>
      </c>
      <c r="G245" s="23" t="s">
        <v>1458</v>
      </c>
      <c r="H245" s="25" t="s">
        <v>1319</v>
      </c>
      <c r="I245" s="29">
        <v>0</v>
      </c>
      <c r="J245" s="29">
        <v>3</v>
      </c>
      <c r="K245" s="29">
        <v>0</v>
      </c>
      <c r="L245" s="30">
        <v>0</v>
      </c>
      <c r="M245" s="30">
        <v>44.6</v>
      </c>
      <c r="N245" s="30">
        <v>0</v>
      </c>
      <c r="O245" s="30">
        <v>17.239999999999998</v>
      </c>
      <c r="P245" s="23" t="s">
        <v>1459</v>
      </c>
      <c r="Q245" s="23" t="s">
        <v>1460</v>
      </c>
      <c r="R245" s="22" t="s">
        <v>1461</v>
      </c>
      <c r="S245" s="28"/>
    </row>
    <row r="246" spans="1:19" ht="26.1" customHeight="1" x14ac:dyDescent="0.3">
      <c r="A246" s="22">
        <v>240</v>
      </c>
      <c r="B246" s="23" t="s">
        <v>1259</v>
      </c>
      <c r="C246" s="23" t="s">
        <v>1260</v>
      </c>
      <c r="D246" s="23" t="s">
        <v>1455</v>
      </c>
      <c r="E246" s="23" t="s">
        <v>1462</v>
      </c>
      <c r="F246" s="23" t="s">
        <v>1463</v>
      </c>
      <c r="G246" s="23" t="s">
        <v>1464</v>
      </c>
      <c r="H246" s="25" t="s">
        <v>18</v>
      </c>
      <c r="I246" s="29">
        <v>2</v>
      </c>
      <c r="J246" s="29">
        <v>0</v>
      </c>
      <c r="K246" s="29">
        <v>0</v>
      </c>
      <c r="L246" s="30">
        <v>23</v>
      </c>
      <c r="M246" s="30">
        <v>0</v>
      </c>
      <c r="N246" s="30">
        <v>0</v>
      </c>
      <c r="O246" s="30">
        <v>3213.27</v>
      </c>
      <c r="P246" s="23" t="s">
        <v>1465</v>
      </c>
      <c r="Q246" s="37" t="s">
        <v>1416</v>
      </c>
      <c r="R246" s="28"/>
      <c r="S246" s="28"/>
    </row>
    <row r="247" spans="1:19" ht="26.1" customHeight="1" x14ac:dyDescent="0.3">
      <c r="A247" s="22">
        <v>241</v>
      </c>
      <c r="B247" s="23" t="s">
        <v>1259</v>
      </c>
      <c r="C247" s="23" t="s">
        <v>1260</v>
      </c>
      <c r="D247" s="23" t="s">
        <v>1455</v>
      </c>
      <c r="E247" s="23" t="s">
        <v>1466</v>
      </c>
      <c r="F247" s="23" t="s">
        <v>1467</v>
      </c>
      <c r="G247" s="23" t="s">
        <v>1468</v>
      </c>
      <c r="H247" s="25" t="s">
        <v>1307</v>
      </c>
      <c r="I247" s="29">
        <v>2</v>
      </c>
      <c r="J247" s="29">
        <v>0</v>
      </c>
      <c r="K247" s="29">
        <v>0</v>
      </c>
      <c r="L247" s="30">
        <v>24.4</v>
      </c>
      <c r="M247" s="30">
        <v>0</v>
      </c>
      <c r="N247" s="30">
        <v>0</v>
      </c>
      <c r="O247" s="30">
        <v>1676.65</v>
      </c>
      <c r="P247" s="23" t="s">
        <v>1469</v>
      </c>
      <c r="Q247" s="23" t="s">
        <v>1470</v>
      </c>
      <c r="R247" s="22" t="s">
        <v>1471</v>
      </c>
      <c r="S247" s="28"/>
    </row>
    <row r="248" spans="1:19" ht="26.1" customHeight="1" x14ac:dyDescent="0.3">
      <c r="A248" s="22">
        <v>242</v>
      </c>
      <c r="B248" s="23" t="s">
        <v>1259</v>
      </c>
      <c r="C248" s="23" t="s">
        <v>1260</v>
      </c>
      <c r="D248" s="23" t="s">
        <v>1455</v>
      </c>
      <c r="E248" s="23" t="s">
        <v>1472</v>
      </c>
      <c r="F248" s="23" t="s">
        <v>1473</v>
      </c>
      <c r="G248" s="23" t="s">
        <v>1474</v>
      </c>
      <c r="H248" s="25" t="s">
        <v>18</v>
      </c>
      <c r="I248" s="29">
        <v>3</v>
      </c>
      <c r="J248" s="29">
        <v>0</v>
      </c>
      <c r="K248" s="29">
        <v>0</v>
      </c>
      <c r="L248" s="30">
        <v>9.25</v>
      </c>
      <c r="M248" s="30">
        <v>0</v>
      </c>
      <c r="N248" s="30">
        <v>0</v>
      </c>
      <c r="O248" s="30">
        <v>96.84</v>
      </c>
      <c r="P248" s="23" t="s">
        <v>1475</v>
      </c>
      <c r="Q248" s="37" t="s">
        <v>1476</v>
      </c>
      <c r="R248" s="28"/>
      <c r="S248" s="28"/>
    </row>
    <row r="249" spans="1:19" ht="26.1" customHeight="1" x14ac:dyDescent="0.3">
      <c r="A249" s="22">
        <v>243</v>
      </c>
      <c r="B249" s="23" t="s">
        <v>1259</v>
      </c>
      <c r="C249" s="23" t="s">
        <v>1260</v>
      </c>
      <c r="D249" s="23" t="s">
        <v>1455</v>
      </c>
      <c r="E249" s="23" t="s">
        <v>1477</v>
      </c>
      <c r="F249" s="23" t="s">
        <v>1478</v>
      </c>
      <c r="G249" s="23" t="s">
        <v>1479</v>
      </c>
      <c r="H249" s="25" t="s">
        <v>1295</v>
      </c>
      <c r="I249" s="29">
        <v>2</v>
      </c>
      <c r="J249" s="29">
        <v>4</v>
      </c>
      <c r="K249" s="29">
        <v>0</v>
      </c>
      <c r="L249" s="30">
        <v>17.600000000000001</v>
      </c>
      <c r="M249" s="30">
        <v>45.1</v>
      </c>
      <c r="N249" s="30">
        <v>0</v>
      </c>
      <c r="O249" s="30">
        <v>15292.362999999999</v>
      </c>
      <c r="P249" s="23" t="s">
        <v>1480</v>
      </c>
      <c r="Q249" s="23" t="s">
        <v>1481</v>
      </c>
      <c r="R249" s="28"/>
      <c r="S249" s="28"/>
    </row>
    <row r="250" spans="1:19" ht="26.1" customHeight="1" x14ac:dyDescent="0.3">
      <c r="A250" s="22">
        <v>244</v>
      </c>
      <c r="B250" s="23" t="s">
        <v>1259</v>
      </c>
      <c r="C250" s="23" t="s">
        <v>1260</v>
      </c>
      <c r="D250" s="23" t="s">
        <v>1455</v>
      </c>
      <c r="E250" s="23" t="s">
        <v>1482</v>
      </c>
      <c r="F250" s="23" t="s">
        <v>1483</v>
      </c>
      <c r="G250" s="23" t="s">
        <v>1484</v>
      </c>
      <c r="H250" s="25" t="s">
        <v>16</v>
      </c>
      <c r="I250" s="29">
        <v>0</v>
      </c>
      <c r="J250" s="29">
        <v>3</v>
      </c>
      <c r="K250" s="29">
        <v>0</v>
      </c>
      <c r="L250" s="30">
        <v>0</v>
      </c>
      <c r="M250" s="30">
        <v>26.3</v>
      </c>
      <c r="N250" s="30">
        <v>0</v>
      </c>
      <c r="O250" s="30">
        <v>0</v>
      </c>
      <c r="P250" s="23" t="s">
        <v>1485</v>
      </c>
      <c r="Q250" s="37" t="s">
        <v>1486</v>
      </c>
      <c r="R250" s="28"/>
      <c r="S250" s="28"/>
    </row>
    <row r="251" spans="1:19" ht="26.1" customHeight="1" x14ac:dyDescent="0.3">
      <c r="A251" s="22">
        <v>245</v>
      </c>
      <c r="B251" s="23" t="s">
        <v>1259</v>
      </c>
      <c r="C251" s="23" t="s">
        <v>1260</v>
      </c>
      <c r="D251" s="23" t="s">
        <v>1455</v>
      </c>
      <c r="E251" s="23" t="s">
        <v>1487</v>
      </c>
      <c r="F251" s="23" t="s">
        <v>1488</v>
      </c>
      <c r="G251" s="23" t="s">
        <v>1464</v>
      </c>
      <c r="H251" s="35" t="s">
        <v>1489</v>
      </c>
      <c r="I251" s="29">
        <v>7</v>
      </c>
      <c r="J251" s="29">
        <v>3</v>
      </c>
      <c r="K251" s="29">
        <v>0</v>
      </c>
      <c r="L251" s="30">
        <v>98.6</v>
      </c>
      <c r="M251" s="30">
        <v>17</v>
      </c>
      <c r="N251" s="30">
        <v>0</v>
      </c>
      <c r="O251" s="30">
        <v>20993.605</v>
      </c>
      <c r="P251" s="23" t="s">
        <v>1490</v>
      </c>
      <c r="Q251" s="23" t="s">
        <v>1285</v>
      </c>
      <c r="R251" s="28"/>
      <c r="S251" s="28"/>
    </row>
    <row r="252" spans="1:19" ht="26.1" customHeight="1" x14ac:dyDescent="0.3">
      <c r="A252" s="22">
        <v>246</v>
      </c>
      <c r="B252" s="23" t="s">
        <v>1259</v>
      </c>
      <c r="C252" s="23" t="s">
        <v>1260</v>
      </c>
      <c r="D252" s="23" t="s">
        <v>1455</v>
      </c>
      <c r="E252" s="23" t="s">
        <v>1491</v>
      </c>
      <c r="F252" s="23" t="s">
        <v>1492</v>
      </c>
      <c r="G252" s="23" t="s">
        <v>1493</v>
      </c>
      <c r="H252" s="25" t="s">
        <v>1295</v>
      </c>
      <c r="I252" s="29">
        <v>2</v>
      </c>
      <c r="J252" s="29">
        <v>3</v>
      </c>
      <c r="K252" s="29">
        <v>0</v>
      </c>
      <c r="L252" s="30">
        <v>26.4</v>
      </c>
      <c r="M252" s="30">
        <v>24.4</v>
      </c>
      <c r="N252" s="30">
        <v>0</v>
      </c>
      <c r="O252" s="30">
        <v>2455.7640000000001</v>
      </c>
      <c r="P252" s="23" t="s">
        <v>1494</v>
      </c>
      <c r="Q252" s="23" t="s">
        <v>1495</v>
      </c>
      <c r="R252" s="28"/>
      <c r="S252" s="28"/>
    </row>
    <row r="253" spans="1:19" ht="26.1" customHeight="1" x14ac:dyDescent="0.3">
      <c r="A253" s="22">
        <v>247</v>
      </c>
      <c r="B253" s="23" t="s">
        <v>1259</v>
      </c>
      <c r="C253" s="23" t="s">
        <v>1260</v>
      </c>
      <c r="D253" s="23" t="s">
        <v>1455</v>
      </c>
      <c r="E253" s="23" t="s">
        <v>1496</v>
      </c>
      <c r="F253" s="23" t="s">
        <v>1497</v>
      </c>
      <c r="G253" s="23" t="s">
        <v>1498</v>
      </c>
      <c r="H253" s="25" t="s">
        <v>18</v>
      </c>
      <c r="I253" s="29">
        <v>14</v>
      </c>
      <c r="J253" s="29">
        <v>0</v>
      </c>
      <c r="K253" s="29">
        <v>0</v>
      </c>
      <c r="L253" s="30">
        <v>110.9</v>
      </c>
      <c r="M253" s="30">
        <v>0</v>
      </c>
      <c r="N253" s="30">
        <v>0</v>
      </c>
      <c r="O253" s="30">
        <v>10563.084999999999</v>
      </c>
      <c r="P253" s="23" t="s">
        <v>1499</v>
      </c>
      <c r="Q253" s="23" t="s">
        <v>1500</v>
      </c>
      <c r="R253" s="28"/>
      <c r="S253" s="28"/>
    </row>
    <row r="254" spans="1:19" ht="26.1" customHeight="1" x14ac:dyDescent="0.3">
      <c r="A254" s="22">
        <v>248</v>
      </c>
      <c r="B254" s="23" t="s">
        <v>1259</v>
      </c>
      <c r="C254" s="23" t="s">
        <v>1260</v>
      </c>
      <c r="D254" s="23" t="s">
        <v>1455</v>
      </c>
      <c r="E254" s="23" t="s">
        <v>1501</v>
      </c>
      <c r="F254" s="23" t="s">
        <v>1502</v>
      </c>
      <c r="G254" s="23" t="s">
        <v>1503</v>
      </c>
      <c r="H254" s="38" t="s">
        <v>18</v>
      </c>
      <c r="I254" s="29">
        <v>2</v>
      </c>
      <c r="J254" s="29">
        <v>0</v>
      </c>
      <c r="K254" s="29">
        <v>0</v>
      </c>
      <c r="L254" s="30">
        <v>24</v>
      </c>
      <c r="M254" s="30">
        <v>0</v>
      </c>
      <c r="N254" s="30">
        <v>0</v>
      </c>
      <c r="O254" s="30">
        <v>0</v>
      </c>
      <c r="P254" s="23" t="s">
        <v>1504</v>
      </c>
      <c r="Q254" s="23" t="s">
        <v>1505</v>
      </c>
      <c r="R254" s="28"/>
      <c r="S254" s="28"/>
    </row>
    <row r="255" spans="1:19" ht="26.1" customHeight="1" x14ac:dyDescent="0.3">
      <c r="A255" s="22">
        <v>249</v>
      </c>
      <c r="B255" s="23" t="s">
        <v>1259</v>
      </c>
      <c r="C255" s="23" t="s">
        <v>1260</v>
      </c>
      <c r="D255" s="23" t="s">
        <v>1455</v>
      </c>
      <c r="E255" s="23" t="s">
        <v>1506</v>
      </c>
      <c r="F255" s="23" t="s">
        <v>1507</v>
      </c>
      <c r="G255" s="23" t="s">
        <v>1508</v>
      </c>
      <c r="H255" s="25" t="s">
        <v>16</v>
      </c>
      <c r="I255" s="29">
        <v>0</v>
      </c>
      <c r="J255" s="29">
        <v>5</v>
      </c>
      <c r="K255" s="29">
        <v>0</v>
      </c>
      <c r="L255" s="30">
        <v>0</v>
      </c>
      <c r="M255" s="30">
        <v>16</v>
      </c>
      <c r="N255" s="30">
        <v>0</v>
      </c>
      <c r="O255" s="30">
        <v>3568.4229999999998</v>
      </c>
      <c r="P255" s="23" t="s">
        <v>1509</v>
      </c>
      <c r="Q255" s="23" t="s">
        <v>1510</v>
      </c>
      <c r="R255" s="28"/>
      <c r="S255" s="28"/>
    </row>
    <row r="256" spans="1:19" ht="26.1" customHeight="1" x14ac:dyDescent="0.3">
      <c r="A256" s="22">
        <v>250</v>
      </c>
      <c r="B256" s="23" t="s">
        <v>1259</v>
      </c>
      <c r="C256" s="23" t="s">
        <v>1260</v>
      </c>
      <c r="D256" s="23" t="s">
        <v>1455</v>
      </c>
      <c r="E256" s="23" t="s">
        <v>1511</v>
      </c>
      <c r="F256" s="23" t="s">
        <v>1497</v>
      </c>
      <c r="G256" s="23" t="s">
        <v>1512</v>
      </c>
      <c r="H256" s="25" t="s">
        <v>1377</v>
      </c>
      <c r="I256" s="29">
        <v>2</v>
      </c>
      <c r="J256" s="29">
        <v>20</v>
      </c>
      <c r="K256" s="29">
        <v>1</v>
      </c>
      <c r="L256" s="30">
        <v>14.2</v>
      </c>
      <c r="M256" s="30">
        <v>30.5</v>
      </c>
      <c r="N256" s="30">
        <v>2.9</v>
      </c>
      <c r="O256" s="30">
        <v>3615.34</v>
      </c>
      <c r="P256" s="23" t="s">
        <v>1499</v>
      </c>
      <c r="Q256" s="23" t="s">
        <v>1513</v>
      </c>
      <c r="R256" s="28"/>
      <c r="S256" s="28"/>
    </row>
    <row r="257" spans="1:19" ht="26.1" customHeight="1" x14ac:dyDescent="0.3">
      <c r="A257" s="22">
        <v>251</v>
      </c>
      <c r="B257" s="23" t="s">
        <v>1259</v>
      </c>
      <c r="C257" s="23" t="s">
        <v>1260</v>
      </c>
      <c r="D257" s="23" t="s">
        <v>1455</v>
      </c>
      <c r="E257" s="23" t="s">
        <v>1514</v>
      </c>
      <c r="F257" s="23" t="s">
        <v>1515</v>
      </c>
      <c r="G257" s="23" t="s">
        <v>1516</v>
      </c>
      <c r="H257" s="25" t="s">
        <v>1517</v>
      </c>
      <c r="I257" s="29">
        <v>7</v>
      </c>
      <c r="J257" s="29">
        <v>0</v>
      </c>
      <c r="K257" s="29">
        <v>0</v>
      </c>
      <c r="L257" s="30">
        <v>82.6</v>
      </c>
      <c r="M257" s="30">
        <v>16.399999999999999</v>
      </c>
      <c r="N257" s="30">
        <v>0</v>
      </c>
      <c r="O257" s="30">
        <v>11091.458000000001</v>
      </c>
      <c r="P257" s="23" t="s">
        <v>1518</v>
      </c>
      <c r="Q257" s="23" t="s">
        <v>1519</v>
      </c>
      <c r="R257" s="28"/>
      <c r="S257" s="28"/>
    </row>
    <row r="258" spans="1:19" ht="26.1" customHeight="1" x14ac:dyDescent="0.3">
      <c r="A258" s="22">
        <v>252</v>
      </c>
      <c r="B258" s="23" t="s">
        <v>1259</v>
      </c>
      <c r="C258" s="23" t="s">
        <v>1260</v>
      </c>
      <c r="D258" s="23" t="s">
        <v>1455</v>
      </c>
      <c r="E258" s="23" t="s">
        <v>1520</v>
      </c>
      <c r="F258" s="23" t="s">
        <v>1521</v>
      </c>
      <c r="G258" s="23" t="s">
        <v>1522</v>
      </c>
      <c r="H258" s="25" t="s">
        <v>18</v>
      </c>
      <c r="I258" s="29">
        <v>3</v>
      </c>
      <c r="J258" s="29">
        <v>0</v>
      </c>
      <c r="K258" s="29">
        <v>0</v>
      </c>
      <c r="L258" s="30">
        <v>59.1</v>
      </c>
      <c r="M258" s="30">
        <v>0</v>
      </c>
      <c r="N258" s="30">
        <v>0</v>
      </c>
      <c r="O258" s="30">
        <v>6542.55</v>
      </c>
      <c r="P258" s="23" t="s">
        <v>1523</v>
      </c>
      <c r="Q258" s="23" t="s">
        <v>1524</v>
      </c>
      <c r="R258" s="28"/>
      <c r="S258" s="28"/>
    </row>
    <row r="259" spans="1:19" ht="26.1" customHeight="1" x14ac:dyDescent="0.3">
      <c r="A259" s="22">
        <v>253</v>
      </c>
      <c r="B259" s="23" t="s">
        <v>1259</v>
      </c>
      <c r="C259" s="23" t="s">
        <v>1260</v>
      </c>
      <c r="D259" s="23" t="s">
        <v>1455</v>
      </c>
      <c r="E259" s="23" t="s">
        <v>1525</v>
      </c>
      <c r="F259" s="23" t="s">
        <v>1526</v>
      </c>
      <c r="G259" s="23" t="s">
        <v>1527</v>
      </c>
      <c r="H259" s="25" t="s">
        <v>18</v>
      </c>
      <c r="I259" s="29">
        <v>5</v>
      </c>
      <c r="J259" s="29">
        <v>0</v>
      </c>
      <c r="K259" s="29">
        <v>0</v>
      </c>
      <c r="L259" s="30">
        <v>95.7</v>
      </c>
      <c r="M259" s="30">
        <v>0</v>
      </c>
      <c r="N259" s="30">
        <v>0</v>
      </c>
      <c r="O259" s="30">
        <v>3046.0864000000001</v>
      </c>
      <c r="P259" s="23" t="s">
        <v>1528</v>
      </c>
      <c r="Q259" s="23" t="s">
        <v>1513</v>
      </c>
      <c r="R259" s="28"/>
      <c r="S259" s="28"/>
    </row>
    <row r="260" spans="1:19" ht="26.1" customHeight="1" x14ac:dyDescent="0.3">
      <c r="A260" s="22">
        <v>254</v>
      </c>
      <c r="B260" s="23" t="s">
        <v>1259</v>
      </c>
      <c r="C260" s="23" t="s">
        <v>1260</v>
      </c>
      <c r="D260" s="23" t="s">
        <v>1455</v>
      </c>
      <c r="E260" s="23" t="s">
        <v>1529</v>
      </c>
      <c r="F260" s="23" t="s">
        <v>1530</v>
      </c>
      <c r="G260" s="23" t="s">
        <v>1531</v>
      </c>
      <c r="H260" s="25" t="s">
        <v>1532</v>
      </c>
      <c r="I260" s="29">
        <v>5</v>
      </c>
      <c r="J260" s="29">
        <v>0</v>
      </c>
      <c r="K260" s="29">
        <v>0</v>
      </c>
      <c r="L260" s="30">
        <v>32.96</v>
      </c>
      <c r="M260" s="30">
        <v>0</v>
      </c>
      <c r="N260" s="30">
        <v>0</v>
      </c>
      <c r="O260" s="30">
        <v>9319.25</v>
      </c>
      <c r="P260" s="23" t="s">
        <v>1533</v>
      </c>
      <c r="Q260" s="23" t="s">
        <v>1534</v>
      </c>
      <c r="R260" s="28"/>
      <c r="S260" s="28"/>
    </row>
    <row r="261" spans="1:19" ht="26.1" customHeight="1" x14ac:dyDescent="0.3">
      <c r="A261" s="22">
        <v>255</v>
      </c>
      <c r="B261" s="23" t="s">
        <v>1259</v>
      </c>
      <c r="C261" s="23" t="s">
        <v>1260</v>
      </c>
      <c r="D261" s="23" t="s">
        <v>1455</v>
      </c>
      <c r="E261" s="23" t="s">
        <v>1535</v>
      </c>
      <c r="F261" s="23" t="s">
        <v>1536</v>
      </c>
      <c r="G261" s="23" t="s">
        <v>1537</v>
      </c>
      <c r="H261" s="25" t="s">
        <v>1377</v>
      </c>
      <c r="I261" s="29">
        <v>11</v>
      </c>
      <c r="J261" s="29">
        <v>23</v>
      </c>
      <c r="K261" s="29">
        <v>4</v>
      </c>
      <c r="L261" s="30">
        <v>104.89</v>
      </c>
      <c r="M261" s="30">
        <v>96.2</v>
      </c>
      <c r="N261" s="30">
        <v>10.5</v>
      </c>
      <c r="O261" s="30">
        <v>15689.23</v>
      </c>
      <c r="P261" s="23" t="s">
        <v>1538</v>
      </c>
      <c r="Q261" s="23" t="s">
        <v>1539</v>
      </c>
      <c r="R261" s="28"/>
      <c r="S261" s="28"/>
    </row>
    <row r="262" spans="1:19" ht="26.1" customHeight="1" x14ac:dyDescent="0.3">
      <c r="A262" s="22">
        <v>256</v>
      </c>
      <c r="B262" s="23" t="s">
        <v>1259</v>
      </c>
      <c r="C262" s="23" t="s">
        <v>1260</v>
      </c>
      <c r="D262" s="23" t="s">
        <v>1455</v>
      </c>
      <c r="E262" s="23" t="s">
        <v>1540</v>
      </c>
      <c r="F262" s="23" t="s">
        <v>1541</v>
      </c>
      <c r="G262" s="23" t="s">
        <v>1542</v>
      </c>
      <c r="H262" s="25" t="s">
        <v>1295</v>
      </c>
      <c r="I262" s="29">
        <v>15</v>
      </c>
      <c r="J262" s="29">
        <v>4</v>
      </c>
      <c r="K262" s="29">
        <v>0</v>
      </c>
      <c r="L262" s="30">
        <v>219.95</v>
      </c>
      <c r="M262" s="30">
        <v>32.299999999999997</v>
      </c>
      <c r="N262" s="30">
        <v>0</v>
      </c>
      <c r="O262" s="30">
        <v>22220.67</v>
      </c>
      <c r="P262" s="23" t="s">
        <v>1543</v>
      </c>
      <c r="Q262" s="23" t="s">
        <v>1544</v>
      </c>
      <c r="R262" s="28"/>
      <c r="S262" s="28"/>
    </row>
    <row r="263" spans="1:19" ht="26.1" customHeight="1" x14ac:dyDescent="0.3">
      <c r="A263" s="22">
        <v>257</v>
      </c>
      <c r="B263" s="23" t="s">
        <v>1259</v>
      </c>
      <c r="C263" s="23" t="s">
        <v>1260</v>
      </c>
      <c r="D263" s="23" t="s">
        <v>1455</v>
      </c>
      <c r="E263" s="23" t="s">
        <v>1545</v>
      </c>
      <c r="F263" s="23" t="s">
        <v>1546</v>
      </c>
      <c r="G263" s="23" t="s">
        <v>1547</v>
      </c>
      <c r="H263" s="25" t="s">
        <v>1548</v>
      </c>
      <c r="I263" s="29">
        <v>2</v>
      </c>
      <c r="J263" s="29">
        <v>0</v>
      </c>
      <c r="K263" s="29">
        <v>0</v>
      </c>
      <c r="L263" s="30">
        <v>26.9</v>
      </c>
      <c r="M263" s="30">
        <v>0</v>
      </c>
      <c r="N263" s="30">
        <v>0</v>
      </c>
      <c r="O263" s="30">
        <v>2241.0500000000002</v>
      </c>
      <c r="P263" s="23" t="s">
        <v>1549</v>
      </c>
      <c r="Q263" s="23" t="s">
        <v>1550</v>
      </c>
      <c r="R263" s="28"/>
      <c r="S263" s="28"/>
    </row>
    <row r="264" spans="1:19" ht="26.1" customHeight="1" x14ac:dyDescent="0.3">
      <c r="A264" s="22">
        <v>258</v>
      </c>
      <c r="B264" s="23" t="s">
        <v>1259</v>
      </c>
      <c r="C264" s="23" t="s">
        <v>1260</v>
      </c>
      <c r="D264" s="23" t="s">
        <v>1455</v>
      </c>
      <c r="E264" s="23" t="s">
        <v>1551</v>
      </c>
      <c r="F264" s="23" t="s">
        <v>1552</v>
      </c>
      <c r="G264" s="23" t="s">
        <v>1553</v>
      </c>
      <c r="H264" s="25" t="s">
        <v>1554</v>
      </c>
      <c r="I264" s="29">
        <v>19</v>
      </c>
      <c r="J264" s="29">
        <v>16</v>
      </c>
      <c r="K264" s="29">
        <v>0</v>
      </c>
      <c r="L264" s="30">
        <v>170.84</v>
      </c>
      <c r="M264" s="30">
        <v>33.299999999999997</v>
      </c>
      <c r="N264" s="30">
        <v>0</v>
      </c>
      <c r="O264" s="30">
        <v>13286.082</v>
      </c>
      <c r="P264" s="23" t="s">
        <v>1555</v>
      </c>
      <c r="Q264" s="23" t="s">
        <v>1556</v>
      </c>
      <c r="R264" s="28"/>
      <c r="S264" s="28"/>
    </row>
    <row r="265" spans="1:19" ht="26.1" customHeight="1" x14ac:dyDescent="0.3">
      <c r="A265" s="22">
        <v>259</v>
      </c>
      <c r="B265" s="23" t="s">
        <v>1259</v>
      </c>
      <c r="C265" s="23" t="s">
        <v>1260</v>
      </c>
      <c r="D265" s="23" t="s">
        <v>1455</v>
      </c>
      <c r="E265" s="23" t="s">
        <v>1557</v>
      </c>
      <c r="F265" s="23" t="s">
        <v>1558</v>
      </c>
      <c r="G265" s="23" t="s">
        <v>1559</v>
      </c>
      <c r="H265" s="25" t="s">
        <v>18</v>
      </c>
      <c r="I265" s="29">
        <v>4</v>
      </c>
      <c r="J265" s="29">
        <v>0</v>
      </c>
      <c r="K265" s="29">
        <v>0</v>
      </c>
      <c r="L265" s="30">
        <v>23.4</v>
      </c>
      <c r="M265" s="30">
        <v>0</v>
      </c>
      <c r="N265" s="30">
        <v>0</v>
      </c>
      <c r="O265" s="30">
        <v>1756.1760999999999</v>
      </c>
      <c r="P265" s="23" t="s">
        <v>1560</v>
      </c>
      <c r="Q265" s="23" t="s">
        <v>1561</v>
      </c>
      <c r="R265" s="28"/>
      <c r="S265" s="28"/>
    </row>
    <row r="266" spans="1:19" ht="26.1" customHeight="1" x14ac:dyDescent="0.3">
      <c r="A266" s="22">
        <v>260</v>
      </c>
      <c r="B266" s="23" t="s">
        <v>1259</v>
      </c>
      <c r="C266" s="23" t="s">
        <v>1260</v>
      </c>
      <c r="D266" s="23" t="s">
        <v>1562</v>
      </c>
      <c r="E266" s="23" t="s">
        <v>1563</v>
      </c>
      <c r="F266" s="23" t="s">
        <v>1564</v>
      </c>
      <c r="G266" s="23" t="s">
        <v>1565</v>
      </c>
      <c r="H266" s="25" t="s">
        <v>1566</v>
      </c>
      <c r="I266" s="29">
        <v>0</v>
      </c>
      <c r="J266" s="29">
        <v>3</v>
      </c>
      <c r="K266" s="29">
        <v>0</v>
      </c>
      <c r="L266" s="30">
        <v>0</v>
      </c>
      <c r="M266" s="30">
        <v>72.3</v>
      </c>
      <c r="N266" s="30">
        <v>0</v>
      </c>
      <c r="O266" s="30">
        <v>0</v>
      </c>
      <c r="P266" s="23"/>
      <c r="Q266" s="23" t="s">
        <v>1567</v>
      </c>
      <c r="R266" s="28"/>
      <c r="S266" s="28"/>
    </row>
    <row r="267" spans="1:19" ht="26.1" customHeight="1" x14ac:dyDescent="0.3">
      <c r="A267" s="22">
        <v>261</v>
      </c>
      <c r="B267" s="23" t="s">
        <v>1259</v>
      </c>
      <c r="C267" s="23" t="s">
        <v>1260</v>
      </c>
      <c r="D267" s="23" t="s">
        <v>1562</v>
      </c>
      <c r="E267" s="23" t="s">
        <v>1568</v>
      </c>
      <c r="F267" s="23" t="s">
        <v>1569</v>
      </c>
      <c r="G267" s="23" t="s">
        <v>1570</v>
      </c>
      <c r="H267" s="25" t="s">
        <v>1571</v>
      </c>
      <c r="I267" s="29">
        <v>0</v>
      </c>
      <c r="J267" s="29">
        <v>5</v>
      </c>
      <c r="K267" s="29">
        <v>0</v>
      </c>
      <c r="L267" s="30">
        <v>0</v>
      </c>
      <c r="M267" s="30">
        <v>24.5</v>
      </c>
      <c r="N267" s="30">
        <v>0</v>
      </c>
      <c r="O267" s="30">
        <v>574.67999999999995</v>
      </c>
      <c r="P267" s="23" t="s">
        <v>1572</v>
      </c>
      <c r="Q267" s="23" t="s">
        <v>1573</v>
      </c>
      <c r="R267" s="28"/>
      <c r="S267" s="28"/>
    </row>
    <row r="268" spans="1:19" ht="26.1" customHeight="1" x14ac:dyDescent="0.3">
      <c r="A268" s="22">
        <v>262</v>
      </c>
      <c r="B268" s="23" t="s">
        <v>1259</v>
      </c>
      <c r="C268" s="23" t="s">
        <v>1260</v>
      </c>
      <c r="D268" s="23" t="s">
        <v>1574</v>
      </c>
      <c r="E268" s="23" t="s">
        <v>1575</v>
      </c>
      <c r="F268" s="23" t="s">
        <v>1576</v>
      </c>
      <c r="G268" s="23" t="s">
        <v>1577</v>
      </c>
      <c r="H268" s="25" t="s">
        <v>18</v>
      </c>
      <c r="I268" s="29">
        <v>3</v>
      </c>
      <c r="J268" s="29">
        <v>0</v>
      </c>
      <c r="K268" s="29">
        <v>0</v>
      </c>
      <c r="L268" s="30">
        <v>49.1</v>
      </c>
      <c r="M268" s="30">
        <v>0</v>
      </c>
      <c r="N268" s="30">
        <v>0</v>
      </c>
      <c r="O268" s="30">
        <v>8052.17</v>
      </c>
      <c r="P268" s="23" t="s">
        <v>1578</v>
      </c>
      <c r="Q268" s="37" t="s">
        <v>1579</v>
      </c>
      <c r="R268" s="28"/>
      <c r="S268" s="28"/>
    </row>
    <row r="269" spans="1:19" ht="26.1" customHeight="1" x14ac:dyDescent="0.3">
      <c r="A269" s="22">
        <v>263</v>
      </c>
      <c r="B269" s="23" t="s">
        <v>1259</v>
      </c>
      <c r="C269" s="23" t="s">
        <v>1260</v>
      </c>
      <c r="D269" s="23" t="s">
        <v>1574</v>
      </c>
      <c r="E269" s="23" t="s">
        <v>1580</v>
      </c>
      <c r="F269" s="23" t="s">
        <v>1581</v>
      </c>
      <c r="G269" s="23" t="s">
        <v>1582</v>
      </c>
      <c r="H269" s="25" t="s">
        <v>1583</v>
      </c>
      <c r="I269" s="29">
        <v>5</v>
      </c>
      <c r="J269" s="29">
        <v>0</v>
      </c>
      <c r="K269" s="29">
        <v>0</v>
      </c>
      <c r="L269" s="30">
        <v>86.2</v>
      </c>
      <c r="M269" s="30">
        <v>0</v>
      </c>
      <c r="N269" s="30">
        <v>0</v>
      </c>
      <c r="O269" s="30">
        <v>4318.8900000000003</v>
      </c>
      <c r="P269" s="23" t="s">
        <v>1584</v>
      </c>
      <c r="Q269" s="23" t="s">
        <v>1585</v>
      </c>
      <c r="R269" s="28"/>
      <c r="S269" s="28"/>
    </row>
    <row r="270" spans="1:19" ht="26.1" customHeight="1" x14ac:dyDescent="0.3">
      <c r="A270" s="22">
        <v>264</v>
      </c>
      <c r="B270" s="23" t="s">
        <v>1259</v>
      </c>
      <c r="C270" s="23" t="s">
        <v>1260</v>
      </c>
      <c r="D270" s="23" t="s">
        <v>1574</v>
      </c>
      <c r="E270" s="23" t="s">
        <v>1586</v>
      </c>
      <c r="F270" s="23" t="s">
        <v>1587</v>
      </c>
      <c r="G270" s="23" t="s">
        <v>1588</v>
      </c>
      <c r="H270" s="25" t="s">
        <v>1319</v>
      </c>
      <c r="I270" s="29">
        <v>0</v>
      </c>
      <c r="J270" s="29">
        <v>5</v>
      </c>
      <c r="K270" s="29">
        <v>0</v>
      </c>
      <c r="L270" s="30">
        <v>0</v>
      </c>
      <c r="M270" s="30">
        <v>44.34</v>
      </c>
      <c r="N270" s="30">
        <v>0</v>
      </c>
      <c r="O270" s="30">
        <v>13880.99</v>
      </c>
      <c r="P270" s="23" t="s">
        <v>1589</v>
      </c>
      <c r="Q270" s="23" t="s">
        <v>1590</v>
      </c>
      <c r="R270" s="22" t="s">
        <v>1591</v>
      </c>
      <c r="S270" s="28"/>
    </row>
    <row r="271" spans="1:19" ht="26.1" customHeight="1" x14ac:dyDescent="0.3">
      <c r="A271" s="22">
        <v>265</v>
      </c>
      <c r="B271" s="23" t="s">
        <v>1259</v>
      </c>
      <c r="C271" s="23" t="s">
        <v>1260</v>
      </c>
      <c r="D271" s="23" t="s">
        <v>1574</v>
      </c>
      <c r="E271" s="23" t="s">
        <v>1592</v>
      </c>
      <c r="F271" s="23" t="s">
        <v>1593</v>
      </c>
      <c r="G271" s="23" t="s">
        <v>1594</v>
      </c>
      <c r="H271" s="35" t="s">
        <v>1295</v>
      </c>
      <c r="I271" s="29">
        <v>4</v>
      </c>
      <c r="J271" s="29">
        <v>5</v>
      </c>
      <c r="K271" s="29">
        <v>0</v>
      </c>
      <c r="L271" s="30">
        <v>43.5</v>
      </c>
      <c r="M271" s="30">
        <v>14.9</v>
      </c>
      <c r="N271" s="30">
        <v>0</v>
      </c>
      <c r="O271" s="30">
        <v>2522.8420000000001</v>
      </c>
      <c r="P271" s="23" t="s">
        <v>1595</v>
      </c>
      <c r="Q271" s="23" t="s">
        <v>1596</v>
      </c>
      <c r="R271" s="28"/>
      <c r="S271" s="28"/>
    </row>
    <row r="272" spans="1:19" ht="26.1" customHeight="1" x14ac:dyDescent="0.3">
      <c r="A272" s="22">
        <v>266</v>
      </c>
      <c r="B272" s="23" t="s">
        <v>1259</v>
      </c>
      <c r="C272" s="23" t="s">
        <v>1260</v>
      </c>
      <c r="D272" s="23" t="s">
        <v>1574</v>
      </c>
      <c r="E272" s="23" t="s">
        <v>1597</v>
      </c>
      <c r="F272" s="23" t="s">
        <v>1598</v>
      </c>
      <c r="G272" s="23" t="s">
        <v>1599</v>
      </c>
      <c r="H272" s="25" t="s">
        <v>1295</v>
      </c>
      <c r="I272" s="29">
        <v>2</v>
      </c>
      <c r="J272" s="29">
        <v>0</v>
      </c>
      <c r="K272" s="29">
        <v>0</v>
      </c>
      <c r="L272" s="30">
        <v>30.95</v>
      </c>
      <c r="M272" s="30">
        <v>0</v>
      </c>
      <c r="N272" s="30">
        <v>0</v>
      </c>
      <c r="O272" s="30">
        <v>6548.48</v>
      </c>
      <c r="P272" s="23" t="s">
        <v>1600</v>
      </c>
      <c r="Q272" s="23" t="s">
        <v>1601</v>
      </c>
      <c r="R272" s="28"/>
      <c r="S272" s="28"/>
    </row>
    <row r="273" spans="1:19" ht="26.1" customHeight="1" x14ac:dyDescent="0.3">
      <c r="A273" s="22">
        <v>267</v>
      </c>
      <c r="B273" s="23" t="s">
        <v>1259</v>
      </c>
      <c r="C273" s="23" t="s">
        <v>1260</v>
      </c>
      <c r="D273" s="23" t="s">
        <v>1574</v>
      </c>
      <c r="E273" s="23" t="s">
        <v>1602</v>
      </c>
      <c r="F273" s="23" t="s">
        <v>1603</v>
      </c>
      <c r="G273" s="23" t="s">
        <v>1604</v>
      </c>
      <c r="H273" s="25" t="s">
        <v>1605</v>
      </c>
      <c r="I273" s="29">
        <v>0</v>
      </c>
      <c r="J273" s="29">
        <v>4</v>
      </c>
      <c r="K273" s="29">
        <v>0</v>
      </c>
      <c r="L273" s="30">
        <v>0</v>
      </c>
      <c r="M273" s="30">
        <v>28.1</v>
      </c>
      <c r="N273" s="30">
        <v>0</v>
      </c>
      <c r="O273" s="30">
        <v>1118.1500000000001</v>
      </c>
      <c r="P273" s="23" t="s">
        <v>1606</v>
      </c>
      <c r="Q273" s="23" t="s">
        <v>1607</v>
      </c>
      <c r="R273" s="28"/>
      <c r="S273" s="28"/>
    </row>
    <row r="274" spans="1:19" ht="26.1" customHeight="1" x14ac:dyDescent="0.3">
      <c r="A274" s="22">
        <v>268</v>
      </c>
      <c r="B274" s="23" t="s">
        <v>1259</v>
      </c>
      <c r="C274" s="23" t="s">
        <v>1260</v>
      </c>
      <c r="D274" s="23" t="s">
        <v>1574</v>
      </c>
      <c r="E274" s="23" t="s">
        <v>1608</v>
      </c>
      <c r="F274" s="23" t="s">
        <v>1609</v>
      </c>
      <c r="G274" s="23" t="s">
        <v>1610</v>
      </c>
      <c r="H274" s="25" t="s">
        <v>16</v>
      </c>
      <c r="I274" s="29">
        <v>0</v>
      </c>
      <c r="J274" s="29">
        <v>8</v>
      </c>
      <c r="K274" s="29">
        <v>0</v>
      </c>
      <c r="L274" s="30">
        <v>0</v>
      </c>
      <c r="M274" s="30">
        <v>86.4</v>
      </c>
      <c r="N274" s="30">
        <v>0</v>
      </c>
      <c r="O274" s="30">
        <v>4213.2299999999996</v>
      </c>
      <c r="P274" s="23" t="s">
        <v>1611</v>
      </c>
      <c r="Q274" s="23" t="s">
        <v>1612</v>
      </c>
      <c r="R274" s="28"/>
      <c r="S274" s="28"/>
    </row>
    <row r="275" spans="1:19" ht="26.1" customHeight="1" x14ac:dyDescent="0.3">
      <c r="A275" s="22">
        <v>269</v>
      </c>
      <c r="B275" s="23" t="s">
        <v>1259</v>
      </c>
      <c r="C275" s="23" t="s">
        <v>1260</v>
      </c>
      <c r="D275" s="23" t="s">
        <v>1574</v>
      </c>
      <c r="E275" s="23" t="s">
        <v>1613</v>
      </c>
      <c r="F275" s="23" t="s">
        <v>1614</v>
      </c>
      <c r="G275" s="23" t="s">
        <v>1615</v>
      </c>
      <c r="H275" s="25" t="s">
        <v>1616</v>
      </c>
      <c r="I275" s="29">
        <v>2</v>
      </c>
      <c r="J275" s="29">
        <v>4</v>
      </c>
      <c r="K275" s="29">
        <v>0</v>
      </c>
      <c r="L275" s="30">
        <v>10.15</v>
      </c>
      <c r="M275" s="30">
        <v>38.4</v>
      </c>
      <c r="N275" s="30">
        <v>0</v>
      </c>
      <c r="O275" s="30">
        <v>6706.49</v>
      </c>
      <c r="P275" s="23" t="s">
        <v>1617</v>
      </c>
      <c r="Q275" s="23" t="s">
        <v>1618</v>
      </c>
      <c r="R275" s="28"/>
      <c r="S275" s="28"/>
    </row>
    <row r="276" spans="1:19" ht="26.1" customHeight="1" x14ac:dyDescent="0.3">
      <c r="A276" s="22">
        <v>270</v>
      </c>
      <c r="B276" s="23" t="s">
        <v>1259</v>
      </c>
      <c r="C276" s="23" t="s">
        <v>1260</v>
      </c>
      <c r="D276" s="23" t="s">
        <v>1574</v>
      </c>
      <c r="E276" s="23" t="s">
        <v>1619</v>
      </c>
      <c r="F276" s="23" t="s">
        <v>1620</v>
      </c>
      <c r="G276" s="23" t="s">
        <v>1621</v>
      </c>
      <c r="H276" s="25" t="s">
        <v>16</v>
      </c>
      <c r="I276" s="29">
        <v>0</v>
      </c>
      <c r="J276" s="29">
        <v>3</v>
      </c>
      <c r="K276" s="29">
        <v>0</v>
      </c>
      <c r="L276" s="30">
        <v>0</v>
      </c>
      <c r="M276" s="30">
        <v>23.2</v>
      </c>
      <c r="N276" s="30">
        <v>0</v>
      </c>
      <c r="O276" s="30">
        <v>872.73</v>
      </c>
      <c r="P276" s="23" t="s">
        <v>1622</v>
      </c>
      <c r="Q276" s="23" t="s">
        <v>1623</v>
      </c>
      <c r="R276" s="28"/>
      <c r="S276" s="28"/>
    </row>
    <row r="277" spans="1:19" ht="26.1" customHeight="1" x14ac:dyDescent="0.3">
      <c r="A277" s="22">
        <v>271</v>
      </c>
      <c r="B277" s="23" t="s">
        <v>1259</v>
      </c>
      <c r="C277" s="23" t="s">
        <v>1260</v>
      </c>
      <c r="D277" s="23" t="s">
        <v>1574</v>
      </c>
      <c r="E277" s="23" t="s">
        <v>1624</v>
      </c>
      <c r="F277" s="23" t="s">
        <v>1625</v>
      </c>
      <c r="G277" s="23" t="s">
        <v>1626</v>
      </c>
      <c r="H277" s="25" t="s">
        <v>1295</v>
      </c>
      <c r="I277" s="29">
        <v>2</v>
      </c>
      <c r="J277" s="29">
        <v>3</v>
      </c>
      <c r="K277" s="29">
        <v>0</v>
      </c>
      <c r="L277" s="30">
        <v>9</v>
      </c>
      <c r="M277" s="30">
        <v>28.5</v>
      </c>
      <c r="N277" s="30">
        <v>0</v>
      </c>
      <c r="O277" s="30">
        <v>5642.3</v>
      </c>
      <c r="P277" s="23" t="s">
        <v>1627</v>
      </c>
      <c r="Q277" s="37" t="s">
        <v>1628</v>
      </c>
      <c r="R277" s="28"/>
      <c r="S277" s="28"/>
    </row>
    <row r="278" spans="1:19" ht="26.1" customHeight="1" x14ac:dyDescent="0.3">
      <c r="A278" s="22">
        <v>272</v>
      </c>
      <c r="B278" s="23" t="s">
        <v>1259</v>
      </c>
      <c r="C278" s="23" t="s">
        <v>1260</v>
      </c>
      <c r="D278" s="23" t="s">
        <v>1574</v>
      </c>
      <c r="E278" s="23" t="s">
        <v>1629</v>
      </c>
      <c r="F278" s="23" t="s">
        <v>1630</v>
      </c>
      <c r="G278" s="23" t="s">
        <v>1631</v>
      </c>
      <c r="H278" s="25" t="s">
        <v>16</v>
      </c>
      <c r="I278" s="29">
        <v>0</v>
      </c>
      <c r="J278" s="29">
        <v>5</v>
      </c>
      <c r="K278" s="29">
        <v>0</v>
      </c>
      <c r="L278" s="30">
        <v>0</v>
      </c>
      <c r="M278" s="30">
        <v>73</v>
      </c>
      <c r="N278" s="30">
        <v>0</v>
      </c>
      <c r="O278" s="30">
        <v>2459.8000000000002</v>
      </c>
      <c r="P278" s="23" t="s">
        <v>1632</v>
      </c>
      <c r="Q278" s="23" t="s">
        <v>1633</v>
      </c>
      <c r="R278" s="28"/>
      <c r="S278" s="28"/>
    </row>
    <row r="279" spans="1:19" ht="26.1" customHeight="1" x14ac:dyDescent="0.3">
      <c r="A279" s="22">
        <v>273</v>
      </c>
      <c r="B279" s="23" t="s">
        <v>1259</v>
      </c>
      <c r="C279" s="23" t="s">
        <v>1260</v>
      </c>
      <c r="D279" s="23" t="s">
        <v>1574</v>
      </c>
      <c r="E279" s="23" t="s">
        <v>1634</v>
      </c>
      <c r="F279" s="23" t="s">
        <v>1635</v>
      </c>
      <c r="G279" s="23" t="s">
        <v>1636</v>
      </c>
      <c r="H279" s="25" t="s">
        <v>18</v>
      </c>
      <c r="I279" s="29">
        <v>3</v>
      </c>
      <c r="J279" s="29">
        <v>0</v>
      </c>
      <c r="K279" s="29">
        <v>0</v>
      </c>
      <c r="L279" s="30">
        <v>42.3</v>
      </c>
      <c r="M279" s="30">
        <v>0</v>
      </c>
      <c r="N279" s="30">
        <v>0</v>
      </c>
      <c r="O279" s="30">
        <v>3992.99</v>
      </c>
      <c r="P279" s="23" t="s">
        <v>1637</v>
      </c>
      <c r="Q279" s="23" t="s">
        <v>1638</v>
      </c>
      <c r="R279" s="28"/>
      <c r="S279" s="28"/>
    </row>
    <row r="280" spans="1:19" ht="26.1" customHeight="1" x14ac:dyDescent="0.3">
      <c r="A280" s="22">
        <v>274</v>
      </c>
      <c r="B280" s="23" t="s">
        <v>1259</v>
      </c>
      <c r="C280" s="23" t="s">
        <v>1260</v>
      </c>
      <c r="D280" s="23" t="s">
        <v>1574</v>
      </c>
      <c r="E280" s="23" t="s">
        <v>1639</v>
      </c>
      <c r="F280" s="23" t="s">
        <v>1640</v>
      </c>
      <c r="G280" s="23" t="s">
        <v>1641</v>
      </c>
      <c r="H280" s="25" t="s">
        <v>1642</v>
      </c>
      <c r="I280" s="29">
        <v>0</v>
      </c>
      <c r="J280" s="29">
        <v>4</v>
      </c>
      <c r="K280" s="29">
        <v>0</v>
      </c>
      <c r="L280" s="30">
        <v>0</v>
      </c>
      <c r="M280" s="30">
        <v>15.5</v>
      </c>
      <c r="N280" s="30">
        <v>0</v>
      </c>
      <c r="O280" s="30">
        <v>0</v>
      </c>
      <c r="P280" s="23" t="s">
        <v>1643</v>
      </c>
      <c r="Q280" s="23" t="s">
        <v>1644</v>
      </c>
      <c r="R280" s="28"/>
      <c r="S280" s="28"/>
    </row>
    <row r="281" spans="1:19" ht="26.1" customHeight="1" x14ac:dyDescent="0.3">
      <c r="A281" s="22">
        <v>275</v>
      </c>
      <c r="B281" s="23" t="s">
        <v>1259</v>
      </c>
      <c r="C281" s="23" t="s">
        <v>1260</v>
      </c>
      <c r="D281" s="23" t="s">
        <v>1574</v>
      </c>
      <c r="E281" s="23" t="s">
        <v>1645</v>
      </c>
      <c r="F281" s="23" t="s">
        <v>1646</v>
      </c>
      <c r="G281" s="23" t="s">
        <v>1647</v>
      </c>
      <c r="H281" s="25" t="s">
        <v>1648</v>
      </c>
      <c r="I281" s="29">
        <v>0</v>
      </c>
      <c r="J281" s="29">
        <v>4</v>
      </c>
      <c r="K281" s="29">
        <v>0</v>
      </c>
      <c r="L281" s="30">
        <v>0</v>
      </c>
      <c r="M281" s="30">
        <v>51.8</v>
      </c>
      <c r="N281" s="30">
        <v>0</v>
      </c>
      <c r="O281" s="30">
        <v>7280.26</v>
      </c>
      <c r="P281" s="23" t="s">
        <v>1649</v>
      </c>
      <c r="Q281" s="23" t="s">
        <v>1650</v>
      </c>
      <c r="R281" s="28"/>
      <c r="S281" s="28"/>
    </row>
    <row r="282" spans="1:19" ht="26.1" customHeight="1" x14ac:dyDescent="0.3">
      <c r="A282" s="22">
        <v>276</v>
      </c>
      <c r="B282" s="23" t="s">
        <v>1259</v>
      </c>
      <c r="C282" s="23" t="s">
        <v>1260</v>
      </c>
      <c r="D282" s="23" t="s">
        <v>1574</v>
      </c>
      <c r="E282" s="23" t="s">
        <v>1651</v>
      </c>
      <c r="F282" s="23" t="s">
        <v>1652</v>
      </c>
      <c r="G282" s="23" t="s">
        <v>1653</v>
      </c>
      <c r="H282" s="25" t="s">
        <v>16</v>
      </c>
      <c r="I282" s="29">
        <v>0</v>
      </c>
      <c r="J282" s="29">
        <v>5</v>
      </c>
      <c r="K282" s="29">
        <v>0</v>
      </c>
      <c r="L282" s="30">
        <v>0</v>
      </c>
      <c r="M282" s="30">
        <v>14.1</v>
      </c>
      <c r="N282" s="30">
        <v>0</v>
      </c>
      <c r="O282" s="30">
        <v>447.29</v>
      </c>
      <c r="P282" s="23" t="s">
        <v>1654</v>
      </c>
      <c r="Q282" s="23" t="s">
        <v>1655</v>
      </c>
      <c r="R282" s="28"/>
      <c r="S282" s="28"/>
    </row>
    <row r="283" spans="1:19" ht="26.1" customHeight="1" x14ac:dyDescent="0.3">
      <c r="A283" s="22">
        <v>277</v>
      </c>
      <c r="B283" s="23" t="s">
        <v>1259</v>
      </c>
      <c r="C283" s="23" t="s">
        <v>1260</v>
      </c>
      <c r="D283" s="23" t="s">
        <v>1574</v>
      </c>
      <c r="E283" s="23" t="s">
        <v>1656</v>
      </c>
      <c r="F283" s="23" t="s">
        <v>1657</v>
      </c>
      <c r="G283" s="23" t="s">
        <v>1658</v>
      </c>
      <c r="H283" s="25" t="s">
        <v>18</v>
      </c>
      <c r="I283" s="29">
        <v>2</v>
      </c>
      <c r="J283" s="29">
        <v>0</v>
      </c>
      <c r="K283" s="29">
        <v>0</v>
      </c>
      <c r="L283" s="30">
        <v>9.5</v>
      </c>
      <c r="M283" s="30">
        <v>0</v>
      </c>
      <c r="N283" s="30">
        <v>0</v>
      </c>
      <c r="O283" s="30">
        <v>257.82</v>
      </c>
      <c r="P283" s="23" t="s">
        <v>1659</v>
      </c>
      <c r="Q283" s="23" t="s">
        <v>1660</v>
      </c>
      <c r="R283" s="28"/>
      <c r="S283" s="28"/>
    </row>
    <row r="284" spans="1:19" ht="26.1" customHeight="1" x14ac:dyDescent="0.3">
      <c r="A284" s="22">
        <v>278</v>
      </c>
      <c r="B284" s="23" t="s">
        <v>1259</v>
      </c>
      <c r="C284" s="23" t="s">
        <v>1260</v>
      </c>
      <c r="D284" s="23" t="s">
        <v>1661</v>
      </c>
      <c r="E284" s="23" t="s">
        <v>1662</v>
      </c>
      <c r="F284" s="23" t="s">
        <v>1663</v>
      </c>
      <c r="G284" s="23" t="s">
        <v>1664</v>
      </c>
      <c r="H284" s="25" t="s">
        <v>1377</v>
      </c>
      <c r="I284" s="29">
        <v>3</v>
      </c>
      <c r="J284" s="29">
        <v>8</v>
      </c>
      <c r="K284" s="29">
        <v>1</v>
      </c>
      <c r="L284" s="30">
        <v>16.8</v>
      </c>
      <c r="M284" s="30">
        <v>14.2</v>
      </c>
      <c r="N284" s="30">
        <v>1.8</v>
      </c>
      <c r="O284" s="30">
        <v>701.56600000000003</v>
      </c>
      <c r="P284" s="23" t="s">
        <v>1665</v>
      </c>
      <c r="Q284" s="23" t="s">
        <v>1666</v>
      </c>
      <c r="R284" s="28"/>
      <c r="S284" s="28"/>
    </row>
    <row r="285" spans="1:19" ht="26.1" customHeight="1" x14ac:dyDescent="0.3">
      <c r="A285" s="22">
        <v>279</v>
      </c>
      <c r="B285" s="23" t="s">
        <v>1259</v>
      </c>
      <c r="C285" s="23" t="s">
        <v>1260</v>
      </c>
      <c r="D285" s="23" t="s">
        <v>1661</v>
      </c>
      <c r="E285" s="23" t="s">
        <v>1667</v>
      </c>
      <c r="F285" s="23" t="s">
        <v>1668</v>
      </c>
      <c r="G285" s="23" t="s">
        <v>1669</v>
      </c>
      <c r="H285" s="25" t="s">
        <v>18</v>
      </c>
      <c r="I285" s="29">
        <v>2</v>
      </c>
      <c r="J285" s="29">
        <v>0</v>
      </c>
      <c r="K285" s="29">
        <v>0</v>
      </c>
      <c r="L285" s="30">
        <v>63</v>
      </c>
      <c r="M285" s="30">
        <v>0</v>
      </c>
      <c r="N285" s="30">
        <v>0</v>
      </c>
      <c r="O285" s="30">
        <v>2557.6999999999998</v>
      </c>
      <c r="P285" s="23" t="s">
        <v>1670</v>
      </c>
      <c r="Q285" s="23" t="s">
        <v>1671</v>
      </c>
      <c r="R285" s="28"/>
      <c r="S285" s="28"/>
    </row>
    <row r="286" spans="1:19" ht="26.1" customHeight="1" x14ac:dyDescent="0.3">
      <c r="A286" s="22">
        <v>280</v>
      </c>
      <c r="B286" s="23" t="s">
        <v>1259</v>
      </c>
      <c r="C286" s="23" t="s">
        <v>1260</v>
      </c>
      <c r="D286" s="23" t="s">
        <v>1661</v>
      </c>
      <c r="E286" s="23" t="s">
        <v>1672</v>
      </c>
      <c r="F286" s="23" t="s">
        <v>1673</v>
      </c>
      <c r="G286" s="23" t="s">
        <v>1674</v>
      </c>
      <c r="H286" s="25" t="s">
        <v>16</v>
      </c>
      <c r="I286" s="29">
        <v>0</v>
      </c>
      <c r="J286" s="29">
        <v>3</v>
      </c>
      <c r="K286" s="29">
        <v>0</v>
      </c>
      <c r="L286" s="30">
        <v>0</v>
      </c>
      <c r="M286" s="30">
        <v>52</v>
      </c>
      <c r="N286" s="30">
        <v>0</v>
      </c>
      <c r="O286" s="30">
        <v>15574.18</v>
      </c>
      <c r="P286" s="23"/>
      <c r="Q286" s="23" t="s">
        <v>1675</v>
      </c>
      <c r="R286" s="28"/>
      <c r="S286" s="28"/>
    </row>
    <row r="287" spans="1:19" ht="26.1" customHeight="1" x14ac:dyDescent="0.3">
      <c r="A287" s="22">
        <v>281</v>
      </c>
      <c r="B287" s="23" t="s">
        <v>1259</v>
      </c>
      <c r="C287" s="23" t="s">
        <v>1260</v>
      </c>
      <c r="D287" s="23" t="s">
        <v>1661</v>
      </c>
      <c r="E287" s="23" t="s">
        <v>1676</v>
      </c>
      <c r="F287" s="23" t="s">
        <v>1677</v>
      </c>
      <c r="G287" s="23" t="s">
        <v>1678</v>
      </c>
      <c r="H287" s="25" t="s">
        <v>16</v>
      </c>
      <c r="I287" s="29">
        <v>0</v>
      </c>
      <c r="J287" s="29">
        <v>3</v>
      </c>
      <c r="K287" s="29">
        <v>0</v>
      </c>
      <c r="L287" s="30">
        <v>0</v>
      </c>
      <c r="M287" s="30">
        <v>18.3</v>
      </c>
      <c r="N287" s="30">
        <v>0</v>
      </c>
      <c r="O287" s="30">
        <v>673.05</v>
      </c>
      <c r="P287" s="23" t="s">
        <v>1679</v>
      </c>
      <c r="Q287" s="37" t="s">
        <v>1680</v>
      </c>
      <c r="R287" s="28"/>
      <c r="S287" s="28"/>
    </row>
    <row r="288" spans="1:19" ht="26.1" customHeight="1" x14ac:dyDescent="0.3">
      <c r="A288" s="22">
        <v>282</v>
      </c>
      <c r="B288" s="23" t="s">
        <v>1259</v>
      </c>
      <c r="C288" s="23" t="s">
        <v>1260</v>
      </c>
      <c r="D288" s="23" t="s">
        <v>1661</v>
      </c>
      <c r="E288" s="23" t="s">
        <v>1681</v>
      </c>
      <c r="F288" s="23" t="s">
        <v>1682</v>
      </c>
      <c r="G288" s="23" t="s">
        <v>1683</v>
      </c>
      <c r="H288" s="25" t="s">
        <v>1684</v>
      </c>
      <c r="I288" s="29">
        <v>6</v>
      </c>
      <c r="J288" s="29">
        <v>0</v>
      </c>
      <c r="K288" s="29">
        <v>0</v>
      </c>
      <c r="L288" s="30">
        <v>54</v>
      </c>
      <c r="M288" s="30">
        <v>0</v>
      </c>
      <c r="N288" s="30">
        <v>0</v>
      </c>
      <c r="O288" s="30">
        <v>24172.74</v>
      </c>
      <c r="P288" s="23" t="s">
        <v>1685</v>
      </c>
      <c r="Q288" s="23" t="s">
        <v>1686</v>
      </c>
      <c r="R288" s="28"/>
      <c r="S288" s="28"/>
    </row>
    <row r="289" spans="1:19" ht="26.1" customHeight="1" x14ac:dyDescent="0.3">
      <c r="A289" s="22">
        <v>283</v>
      </c>
      <c r="B289" s="23" t="s">
        <v>1259</v>
      </c>
      <c r="C289" s="23" t="s">
        <v>1260</v>
      </c>
      <c r="D289" s="23" t="s">
        <v>1661</v>
      </c>
      <c r="E289" s="23" t="s">
        <v>1687</v>
      </c>
      <c r="F289" s="23" t="s">
        <v>1688</v>
      </c>
      <c r="G289" s="23" t="s">
        <v>1689</v>
      </c>
      <c r="H289" s="25" t="s">
        <v>16</v>
      </c>
      <c r="I289" s="29">
        <v>0</v>
      </c>
      <c r="J289" s="29">
        <v>3</v>
      </c>
      <c r="K289" s="29">
        <v>0</v>
      </c>
      <c r="L289" s="30">
        <v>0</v>
      </c>
      <c r="M289" s="30">
        <v>25.5</v>
      </c>
      <c r="N289" s="30">
        <v>0</v>
      </c>
      <c r="O289" s="30">
        <v>0</v>
      </c>
      <c r="P289" s="23" t="s">
        <v>1690</v>
      </c>
      <c r="Q289" s="23" t="s">
        <v>1691</v>
      </c>
      <c r="R289" s="28"/>
      <c r="S289" s="28"/>
    </row>
    <row r="290" spans="1:19" ht="26.1" customHeight="1" x14ac:dyDescent="0.3">
      <c r="A290" s="22">
        <v>284</v>
      </c>
      <c r="B290" s="23" t="s">
        <v>1259</v>
      </c>
      <c r="C290" s="23" t="s">
        <v>1260</v>
      </c>
      <c r="D290" s="23" t="s">
        <v>1661</v>
      </c>
      <c r="E290" s="23" t="s">
        <v>1692</v>
      </c>
      <c r="F290" s="23" t="s">
        <v>1693</v>
      </c>
      <c r="G290" s="23" t="s">
        <v>1694</v>
      </c>
      <c r="H290" s="25" t="s">
        <v>1695</v>
      </c>
      <c r="I290" s="29">
        <v>0</v>
      </c>
      <c r="J290" s="29">
        <v>3</v>
      </c>
      <c r="K290" s="29">
        <v>0</v>
      </c>
      <c r="L290" s="30">
        <v>0</v>
      </c>
      <c r="M290" s="30">
        <v>25</v>
      </c>
      <c r="N290" s="30">
        <v>0</v>
      </c>
      <c r="O290" s="30">
        <v>697.64</v>
      </c>
      <c r="P290" s="23" t="s">
        <v>1696</v>
      </c>
      <c r="Q290" s="23" t="s">
        <v>1697</v>
      </c>
      <c r="R290" s="28"/>
      <c r="S290" s="28"/>
    </row>
    <row r="291" spans="1:19" ht="26.1" customHeight="1" x14ac:dyDescent="0.3">
      <c r="A291" s="22">
        <v>285</v>
      </c>
      <c r="B291" s="23" t="s">
        <v>1259</v>
      </c>
      <c r="C291" s="24" t="s">
        <v>1260</v>
      </c>
      <c r="D291" s="24" t="s">
        <v>1661</v>
      </c>
      <c r="E291" s="23" t="s">
        <v>1698</v>
      </c>
      <c r="F291" s="23" t="s">
        <v>1699</v>
      </c>
      <c r="G291" s="23" t="s">
        <v>1700</v>
      </c>
      <c r="H291" s="25" t="s">
        <v>16</v>
      </c>
      <c r="I291" s="29">
        <v>0</v>
      </c>
      <c r="J291" s="29">
        <v>3</v>
      </c>
      <c r="K291" s="29">
        <v>0</v>
      </c>
      <c r="L291" s="30">
        <v>0</v>
      </c>
      <c r="M291" s="30">
        <v>27.8</v>
      </c>
      <c r="N291" s="30">
        <v>0</v>
      </c>
      <c r="O291" s="30">
        <v>288.2</v>
      </c>
      <c r="P291" s="23" t="s">
        <v>1701</v>
      </c>
      <c r="Q291" s="23" t="s">
        <v>1702</v>
      </c>
      <c r="R291" s="28"/>
      <c r="S291" s="28"/>
    </row>
    <row r="292" spans="1:19" ht="26.1" customHeight="1" x14ac:dyDescent="0.3">
      <c r="A292" s="22">
        <v>286</v>
      </c>
      <c r="B292" s="23" t="s">
        <v>1259</v>
      </c>
      <c r="C292" s="23" t="s">
        <v>1260</v>
      </c>
      <c r="D292" s="23" t="s">
        <v>1661</v>
      </c>
      <c r="E292" s="23" t="s">
        <v>1703</v>
      </c>
      <c r="F292" s="23" t="s">
        <v>1704</v>
      </c>
      <c r="G292" s="23" t="s">
        <v>1705</v>
      </c>
      <c r="H292" s="35" t="s">
        <v>1706</v>
      </c>
      <c r="I292" s="29">
        <v>6</v>
      </c>
      <c r="J292" s="29">
        <v>4</v>
      </c>
      <c r="K292" s="29">
        <v>0</v>
      </c>
      <c r="L292" s="30">
        <v>65.760000000000005</v>
      </c>
      <c r="M292" s="30">
        <v>13.85</v>
      </c>
      <c r="N292" s="30">
        <v>0</v>
      </c>
      <c r="O292" s="30">
        <v>2711.0680000000002</v>
      </c>
      <c r="P292" s="23" t="s">
        <v>1707</v>
      </c>
      <c r="Q292" s="23" t="s">
        <v>1708</v>
      </c>
      <c r="R292" s="28"/>
      <c r="S292" s="28"/>
    </row>
    <row r="293" spans="1:19" ht="26.1" customHeight="1" x14ac:dyDescent="0.3">
      <c r="A293" s="22">
        <v>287</v>
      </c>
      <c r="B293" s="23" t="s">
        <v>1259</v>
      </c>
      <c r="C293" s="23" t="s">
        <v>1709</v>
      </c>
      <c r="D293" s="23" t="s">
        <v>1710</v>
      </c>
      <c r="E293" s="23" t="s">
        <v>1711</v>
      </c>
      <c r="F293" s="23" t="s">
        <v>1712</v>
      </c>
      <c r="G293" s="23" t="s">
        <v>1713</v>
      </c>
      <c r="H293" s="35" t="s">
        <v>16</v>
      </c>
      <c r="I293" s="29">
        <v>0</v>
      </c>
      <c r="J293" s="29">
        <v>5</v>
      </c>
      <c r="K293" s="29">
        <v>0</v>
      </c>
      <c r="L293" s="30">
        <v>0</v>
      </c>
      <c r="M293" s="30">
        <v>28.9</v>
      </c>
      <c r="N293" s="30">
        <v>0</v>
      </c>
      <c r="O293" s="30">
        <v>1091.52</v>
      </c>
      <c r="P293" s="23" t="s">
        <v>1714</v>
      </c>
      <c r="Q293" s="23" t="s">
        <v>1715</v>
      </c>
      <c r="R293" s="28"/>
      <c r="S293" s="28"/>
    </row>
    <row r="294" spans="1:19" ht="26.1" customHeight="1" x14ac:dyDescent="0.3">
      <c r="A294" s="22">
        <v>288</v>
      </c>
      <c r="B294" s="23" t="s">
        <v>1259</v>
      </c>
      <c r="C294" s="23" t="s">
        <v>1709</v>
      </c>
      <c r="D294" s="23" t="s">
        <v>1710</v>
      </c>
      <c r="E294" s="23" t="s">
        <v>1716</v>
      </c>
      <c r="F294" s="23" t="s">
        <v>1717</v>
      </c>
      <c r="G294" s="23" t="s">
        <v>1718</v>
      </c>
      <c r="H294" s="25" t="s">
        <v>1566</v>
      </c>
      <c r="I294" s="29">
        <v>0</v>
      </c>
      <c r="J294" s="29">
        <v>3</v>
      </c>
      <c r="K294" s="29">
        <v>0</v>
      </c>
      <c r="L294" s="30">
        <v>0</v>
      </c>
      <c r="M294" s="30">
        <v>52</v>
      </c>
      <c r="N294" s="30">
        <v>0</v>
      </c>
      <c r="O294" s="30">
        <v>28.54</v>
      </c>
      <c r="P294" s="23" t="s">
        <v>1719</v>
      </c>
      <c r="Q294" s="23" t="s">
        <v>1720</v>
      </c>
      <c r="R294" s="28"/>
      <c r="S294" s="28"/>
    </row>
    <row r="295" spans="1:19" ht="26.1" customHeight="1" x14ac:dyDescent="0.3">
      <c r="A295" s="22">
        <v>289</v>
      </c>
      <c r="B295" s="23" t="s">
        <v>1259</v>
      </c>
      <c r="C295" s="23" t="s">
        <v>1709</v>
      </c>
      <c r="D295" s="23" t="s">
        <v>1710</v>
      </c>
      <c r="E295" s="23" t="s">
        <v>1721</v>
      </c>
      <c r="F295" s="23" t="s">
        <v>1722</v>
      </c>
      <c r="G295" s="23" t="s">
        <v>1723</v>
      </c>
      <c r="H295" s="25" t="s">
        <v>1295</v>
      </c>
      <c r="I295" s="29">
        <v>6</v>
      </c>
      <c r="J295" s="29">
        <v>5</v>
      </c>
      <c r="K295" s="29">
        <v>0</v>
      </c>
      <c r="L295" s="30">
        <v>55.4</v>
      </c>
      <c r="M295" s="30">
        <v>20.9</v>
      </c>
      <c r="N295" s="30">
        <v>0</v>
      </c>
      <c r="O295" s="30">
        <v>10419.969999999999</v>
      </c>
      <c r="P295" s="23" t="s">
        <v>1724</v>
      </c>
      <c r="Q295" s="23" t="s">
        <v>1725</v>
      </c>
      <c r="R295" s="28"/>
      <c r="S295" s="28"/>
    </row>
    <row r="296" spans="1:19" ht="26.1" customHeight="1" x14ac:dyDescent="0.3">
      <c r="A296" s="22">
        <v>290</v>
      </c>
      <c r="B296" s="23" t="s">
        <v>1259</v>
      </c>
      <c r="C296" s="23" t="s">
        <v>1709</v>
      </c>
      <c r="D296" s="23" t="s">
        <v>1710</v>
      </c>
      <c r="E296" s="23" t="s">
        <v>1726</v>
      </c>
      <c r="F296" s="23" t="s">
        <v>1727</v>
      </c>
      <c r="G296" s="23" t="s">
        <v>1728</v>
      </c>
      <c r="H296" s="25" t="s">
        <v>1517</v>
      </c>
      <c r="I296" s="29">
        <v>9</v>
      </c>
      <c r="J296" s="29">
        <v>0</v>
      </c>
      <c r="K296" s="29">
        <v>0</v>
      </c>
      <c r="L296" s="30">
        <v>129.547</v>
      </c>
      <c r="M296" s="30">
        <v>0</v>
      </c>
      <c r="N296" s="30">
        <v>0</v>
      </c>
      <c r="O296" s="30">
        <v>16224.132</v>
      </c>
      <c r="P296" s="23" t="s">
        <v>1729</v>
      </c>
      <c r="Q296" s="23" t="s">
        <v>1730</v>
      </c>
      <c r="R296" s="28"/>
      <c r="S296" s="28"/>
    </row>
    <row r="297" spans="1:19" ht="26.1" customHeight="1" x14ac:dyDescent="0.3">
      <c r="A297" s="22">
        <v>291</v>
      </c>
      <c r="B297" s="23" t="s">
        <v>1259</v>
      </c>
      <c r="C297" s="23" t="s">
        <v>1709</v>
      </c>
      <c r="D297" s="23" t="s">
        <v>1710</v>
      </c>
      <c r="E297" s="23" t="s">
        <v>1731</v>
      </c>
      <c r="F297" s="23" t="s">
        <v>1732</v>
      </c>
      <c r="G297" s="23" t="s">
        <v>1733</v>
      </c>
      <c r="H297" s="25" t="s">
        <v>1734</v>
      </c>
      <c r="I297" s="29">
        <v>0</v>
      </c>
      <c r="J297" s="29">
        <v>3</v>
      </c>
      <c r="K297" s="29">
        <v>0</v>
      </c>
      <c r="L297" s="30">
        <v>0</v>
      </c>
      <c r="M297" s="30">
        <v>18.5</v>
      </c>
      <c r="N297" s="30">
        <v>0</v>
      </c>
      <c r="O297" s="30">
        <v>12.414999999999999</v>
      </c>
      <c r="P297" s="23" t="s">
        <v>1735</v>
      </c>
      <c r="Q297" s="23" t="s">
        <v>1736</v>
      </c>
      <c r="R297" s="22" t="s">
        <v>1737</v>
      </c>
      <c r="S297" s="28"/>
    </row>
    <row r="298" spans="1:19" ht="26.1" customHeight="1" x14ac:dyDescent="0.3">
      <c r="A298" s="22">
        <v>292</v>
      </c>
      <c r="B298" s="23" t="s">
        <v>1259</v>
      </c>
      <c r="C298" s="23" t="s">
        <v>1709</v>
      </c>
      <c r="D298" s="23" t="s">
        <v>1738</v>
      </c>
      <c r="E298" s="23" t="s">
        <v>1739</v>
      </c>
      <c r="F298" s="23" t="s">
        <v>1740</v>
      </c>
      <c r="G298" s="23" t="s">
        <v>1741</v>
      </c>
      <c r="H298" s="25" t="s">
        <v>16</v>
      </c>
      <c r="I298" s="29">
        <v>0</v>
      </c>
      <c r="J298" s="29">
        <v>3</v>
      </c>
      <c r="K298" s="29">
        <v>0</v>
      </c>
      <c r="L298" s="30">
        <v>0</v>
      </c>
      <c r="M298" s="30">
        <v>43.6</v>
      </c>
      <c r="N298" s="30">
        <v>0</v>
      </c>
      <c r="O298" s="30">
        <v>7376.87</v>
      </c>
      <c r="P298" s="23" t="s">
        <v>1742</v>
      </c>
      <c r="Q298" s="23" t="s">
        <v>1743</v>
      </c>
      <c r="R298" s="28"/>
      <c r="S298" s="28"/>
    </row>
    <row r="299" spans="1:19" ht="26.1" customHeight="1" x14ac:dyDescent="0.3">
      <c r="A299" s="22">
        <v>293</v>
      </c>
      <c r="B299" s="23" t="s">
        <v>1259</v>
      </c>
      <c r="C299" s="23" t="s">
        <v>1709</v>
      </c>
      <c r="D299" s="23" t="s">
        <v>1744</v>
      </c>
      <c r="E299" s="23" t="s">
        <v>1745</v>
      </c>
      <c r="F299" s="23" t="s">
        <v>1746</v>
      </c>
      <c r="G299" s="23" t="s">
        <v>1747</v>
      </c>
      <c r="H299" s="35" t="s">
        <v>1748</v>
      </c>
      <c r="I299" s="29">
        <v>0</v>
      </c>
      <c r="J299" s="29">
        <v>3</v>
      </c>
      <c r="K299" s="29">
        <v>0</v>
      </c>
      <c r="L299" s="30">
        <v>0</v>
      </c>
      <c r="M299" s="30">
        <v>21</v>
      </c>
      <c r="N299" s="30">
        <v>0</v>
      </c>
      <c r="O299" s="30">
        <v>6.34</v>
      </c>
      <c r="P299" s="23" t="s">
        <v>1749</v>
      </c>
      <c r="Q299" s="37" t="s">
        <v>1750</v>
      </c>
      <c r="R299" s="28"/>
      <c r="S299" s="28"/>
    </row>
    <row r="300" spans="1:19" ht="26.1" customHeight="1" x14ac:dyDescent="0.3">
      <c r="A300" s="22">
        <v>294</v>
      </c>
      <c r="B300" s="23" t="s">
        <v>1259</v>
      </c>
      <c r="C300" s="23" t="s">
        <v>1709</v>
      </c>
      <c r="D300" s="23" t="s">
        <v>1751</v>
      </c>
      <c r="E300" s="23" t="s">
        <v>1752</v>
      </c>
      <c r="F300" s="23" t="s">
        <v>1753</v>
      </c>
      <c r="G300" s="23" t="s">
        <v>1754</v>
      </c>
      <c r="H300" s="35" t="s">
        <v>1755</v>
      </c>
      <c r="I300" s="29">
        <v>4</v>
      </c>
      <c r="J300" s="29">
        <v>0</v>
      </c>
      <c r="K300" s="29">
        <v>0</v>
      </c>
      <c r="L300" s="30">
        <v>0</v>
      </c>
      <c r="M300" s="30">
        <v>54.4</v>
      </c>
      <c r="N300" s="30">
        <v>0</v>
      </c>
      <c r="O300" s="30">
        <v>6477.94</v>
      </c>
      <c r="P300" s="23" t="s">
        <v>1756</v>
      </c>
      <c r="Q300" s="23" t="s">
        <v>1757</v>
      </c>
      <c r="R300" s="28"/>
      <c r="S300" s="28"/>
    </row>
    <row r="301" spans="1:19" ht="26.1" customHeight="1" x14ac:dyDescent="0.3">
      <c r="A301" s="22">
        <v>295</v>
      </c>
      <c r="B301" s="23" t="s">
        <v>1259</v>
      </c>
      <c r="C301" s="23" t="s">
        <v>1709</v>
      </c>
      <c r="D301" s="23" t="s">
        <v>1751</v>
      </c>
      <c r="E301" s="23" t="s">
        <v>1758</v>
      </c>
      <c r="F301" s="23" t="s">
        <v>1759</v>
      </c>
      <c r="G301" s="23" t="s">
        <v>1760</v>
      </c>
      <c r="H301" s="35" t="s">
        <v>1761</v>
      </c>
      <c r="I301" s="29">
        <v>2</v>
      </c>
      <c r="J301" s="29">
        <v>0</v>
      </c>
      <c r="K301" s="29">
        <v>0</v>
      </c>
      <c r="L301" s="30">
        <v>50.2</v>
      </c>
      <c r="M301" s="30">
        <v>0</v>
      </c>
      <c r="N301" s="30">
        <v>0</v>
      </c>
      <c r="O301" s="30">
        <v>406.48</v>
      </c>
      <c r="P301" s="23"/>
      <c r="Q301" s="23" t="s">
        <v>1762</v>
      </c>
      <c r="R301" s="28"/>
      <c r="S301" s="28"/>
    </row>
    <row r="302" spans="1:19" ht="26.1" customHeight="1" x14ac:dyDescent="0.3">
      <c r="A302" s="22">
        <v>296</v>
      </c>
      <c r="B302" s="23" t="s">
        <v>1259</v>
      </c>
      <c r="C302" s="23" t="s">
        <v>1709</v>
      </c>
      <c r="D302" s="23" t="s">
        <v>1751</v>
      </c>
      <c r="E302" s="23" t="s">
        <v>1763</v>
      </c>
      <c r="F302" s="23" t="s">
        <v>1764</v>
      </c>
      <c r="G302" s="23" t="s">
        <v>1765</v>
      </c>
      <c r="H302" s="25" t="s">
        <v>1766</v>
      </c>
      <c r="I302" s="29">
        <v>2</v>
      </c>
      <c r="J302" s="29">
        <v>0</v>
      </c>
      <c r="K302" s="29">
        <v>0</v>
      </c>
      <c r="L302" s="30">
        <v>16.489999999999998</v>
      </c>
      <c r="M302" s="30">
        <v>0</v>
      </c>
      <c r="N302" s="30">
        <v>0</v>
      </c>
      <c r="O302" s="30">
        <v>0</v>
      </c>
      <c r="P302" s="23" t="s">
        <v>1767</v>
      </c>
      <c r="Q302" s="23" t="s">
        <v>1768</v>
      </c>
      <c r="R302" s="28"/>
      <c r="S302" s="28"/>
    </row>
    <row r="303" spans="1:19" ht="26.1" customHeight="1" x14ac:dyDescent="0.3">
      <c r="A303" s="22">
        <v>297</v>
      </c>
      <c r="B303" s="23" t="s">
        <v>1259</v>
      </c>
      <c r="C303" s="23" t="s">
        <v>1709</v>
      </c>
      <c r="D303" s="23" t="s">
        <v>1751</v>
      </c>
      <c r="E303" s="23" t="s">
        <v>1769</v>
      </c>
      <c r="F303" s="23" t="s">
        <v>1770</v>
      </c>
      <c r="G303" s="23" t="s">
        <v>1771</v>
      </c>
      <c r="H303" s="25" t="s">
        <v>1772</v>
      </c>
      <c r="I303" s="29">
        <v>2</v>
      </c>
      <c r="J303" s="29">
        <v>0</v>
      </c>
      <c r="K303" s="29">
        <v>0</v>
      </c>
      <c r="L303" s="30">
        <v>38</v>
      </c>
      <c r="M303" s="30">
        <v>0</v>
      </c>
      <c r="N303" s="30">
        <v>0</v>
      </c>
      <c r="O303" s="30">
        <v>0</v>
      </c>
      <c r="P303" s="23" t="s">
        <v>1773</v>
      </c>
      <c r="Q303" s="23" t="s">
        <v>1774</v>
      </c>
      <c r="R303" s="28"/>
      <c r="S303" s="28"/>
    </row>
    <row r="304" spans="1:19" ht="26.1" customHeight="1" x14ac:dyDescent="0.3">
      <c r="A304" s="22">
        <v>298</v>
      </c>
      <c r="B304" s="23" t="s">
        <v>1259</v>
      </c>
      <c r="C304" s="23" t="s">
        <v>1709</v>
      </c>
      <c r="D304" s="23" t="s">
        <v>1775</v>
      </c>
      <c r="E304" s="23" t="s">
        <v>1776</v>
      </c>
      <c r="F304" s="23" t="s">
        <v>1777</v>
      </c>
      <c r="G304" s="23" t="s">
        <v>1778</v>
      </c>
      <c r="H304" s="25" t="s">
        <v>16</v>
      </c>
      <c r="I304" s="29">
        <v>0</v>
      </c>
      <c r="J304" s="29">
        <v>8</v>
      </c>
      <c r="K304" s="29">
        <v>0</v>
      </c>
      <c r="L304" s="30">
        <v>0</v>
      </c>
      <c r="M304" s="30">
        <v>107.02500000000001</v>
      </c>
      <c r="N304" s="30">
        <v>0</v>
      </c>
      <c r="O304" s="30">
        <v>0</v>
      </c>
      <c r="P304" s="23" t="s">
        <v>1779</v>
      </c>
      <c r="Q304" s="23" t="s">
        <v>1780</v>
      </c>
      <c r="R304" s="28"/>
      <c r="S304" s="28"/>
    </row>
    <row r="305" spans="1:19" ht="26.1" customHeight="1" x14ac:dyDescent="0.3">
      <c r="A305" s="22">
        <v>299</v>
      </c>
      <c r="B305" s="23" t="s">
        <v>1259</v>
      </c>
      <c r="C305" s="23" t="s">
        <v>1709</v>
      </c>
      <c r="D305" s="23" t="s">
        <v>1775</v>
      </c>
      <c r="E305" s="23" t="s">
        <v>1781</v>
      </c>
      <c r="F305" s="23" t="s">
        <v>1782</v>
      </c>
      <c r="G305" s="23" t="s">
        <v>1783</v>
      </c>
      <c r="H305" s="35" t="s">
        <v>16</v>
      </c>
      <c r="I305" s="29">
        <v>0</v>
      </c>
      <c r="J305" s="29">
        <v>6</v>
      </c>
      <c r="K305" s="29">
        <v>0</v>
      </c>
      <c r="L305" s="30">
        <v>0</v>
      </c>
      <c r="M305" s="30">
        <v>51.8</v>
      </c>
      <c r="N305" s="30">
        <v>0</v>
      </c>
      <c r="O305" s="30">
        <v>49945.13</v>
      </c>
      <c r="P305" s="23" t="s">
        <v>1784</v>
      </c>
      <c r="Q305" s="23" t="s">
        <v>1785</v>
      </c>
      <c r="R305" s="28"/>
      <c r="S305" s="28"/>
    </row>
    <row r="306" spans="1:19" ht="26.1" customHeight="1" x14ac:dyDescent="0.3">
      <c r="A306" s="22">
        <v>300</v>
      </c>
      <c r="B306" s="23" t="s">
        <v>1259</v>
      </c>
      <c r="C306" s="23" t="s">
        <v>1709</v>
      </c>
      <c r="D306" s="23" t="s">
        <v>1786</v>
      </c>
      <c r="E306" s="23" t="s">
        <v>1787</v>
      </c>
      <c r="F306" s="23" t="s">
        <v>1788</v>
      </c>
      <c r="G306" s="23" t="s">
        <v>1789</v>
      </c>
      <c r="H306" s="25" t="s">
        <v>1790</v>
      </c>
      <c r="I306" s="29">
        <v>7</v>
      </c>
      <c r="J306" s="29">
        <v>0</v>
      </c>
      <c r="K306" s="29">
        <v>0</v>
      </c>
      <c r="L306" s="30">
        <v>110</v>
      </c>
      <c r="M306" s="30">
        <v>0</v>
      </c>
      <c r="N306" s="30">
        <v>0</v>
      </c>
      <c r="O306" s="30">
        <v>7165.2449999999999</v>
      </c>
      <c r="P306" s="23" t="s">
        <v>1791</v>
      </c>
      <c r="Q306" s="23" t="s">
        <v>1792</v>
      </c>
      <c r="R306" s="28"/>
      <c r="S306" s="28"/>
    </row>
    <row r="307" spans="1:19" ht="26.1" customHeight="1" x14ac:dyDescent="0.3">
      <c r="A307" s="22">
        <v>301</v>
      </c>
      <c r="B307" s="23" t="s">
        <v>1259</v>
      </c>
      <c r="C307" s="23" t="s">
        <v>1709</v>
      </c>
      <c r="D307" s="23" t="s">
        <v>1793</v>
      </c>
      <c r="E307" s="23" t="s">
        <v>1794</v>
      </c>
      <c r="F307" s="23" t="s">
        <v>1795</v>
      </c>
      <c r="G307" s="23" t="s">
        <v>1796</v>
      </c>
      <c r="H307" s="25" t="s">
        <v>16</v>
      </c>
      <c r="I307" s="29">
        <v>0</v>
      </c>
      <c r="J307" s="29">
        <v>5</v>
      </c>
      <c r="K307" s="29">
        <v>0</v>
      </c>
      <c r="L307" s="30">
        <v>0</v>
      </c>
      <c r="M307" s="30">
        <v>13.8</v>
      </c>
      <c r="N307" s="30">
        <v>0</v>
      </c>
      <c r="O307" s="30">
        <v>280.95999999999998</v>
      </c>
      <c r="P307" s="23" t="s">
        <v>1797</v>
      </c>
      <c r="Q307" s="23" t="s">
        <v>1798</v>
      </c>
      <c r="R307" s="28"/>
      <c r="S307" s="28"/>
    </row>
    <row r="308" spans="1:19" ht="26.1" customHeight="1" x14ac:dyDescent="0.3">
      <c r="A308" s="22">
        <v>302</v>
      </c>
      <c r="B308" s="23" t="s">
        <v>1259</v>
      </c>
      <c r="C308" s="23" t="s">
        <v>1709</v>
      </c>
      <c r="D308" s="23" t="s">
        <v>1793</v>
      </c>
      <c r="E308" s="23" t="s">
        <v>1799</v>
      </c>
      <c r="F308" s="23" t="s">
        <v>1800</v>
      </c>
      <c r="G308" s="23" t="s">
        <v>1801</v>
      </c>
      <c r="H308" s="35" t="s">
        <v>1802</v>
      </c>
      <c r="I308" s="29">
        <v>3</v>
      </c>
      <c r="J308" s="29">
        <v>3</v>
      </c>
      <c r="K308" s="29">
        <v>0</v>
      </c>
      <c r="L308" s="30">
        <v>18.100000000000001</v>
      </c>
      <c r="M308" s="30">
        <v>17.100000000000001</v>
      </c>
      <c r="N308" s="30">
        <v>0</v>
      </c>
      <c r="O308" s="30">
        <v>6300.38</v>
      </c>
      <c r="P308" s="23" t="s">
        <v>1803</v>
      </c>
      <c r="Q308" s="23" t="s">
        <v>1804</v>
      </c>
      <c r="R308" s="28"/>
      <c r="S308" s="28"/>
    </row>
    <row r="309" spans="1:19" ht="26.1" customHeight="1" x14ac:dyDescent="0.3">
      <c r="A309" s="22">
        <v>303</v>
      </c>
      <c r="B309" s="23" t="s">
        <v>1259</v>
      </c>
      <c r="C309" s="23" t="s">
        <v>1709</v>
      </c>
      <c r="D309" s="23" t="s">
        <v>1793</v>
      </c>
      <c r="E309" s="23" t="s">
        <v>1805</v>
      </c>
      <c r="F309" s="23" t="s">
        <v>1806</v>
      </c>
      <c r="G309" s="23" t="s">
        <v>1807</v>
      </c>
      <c r="H309" s="25" t="s">
        <v>18</v>
      </c>
      <c r="I309" s="29">
        <v>2</v>
      </c>
      <c r="J309" s="29">
        <v>0</v>
      </c>
      <c r="K309" s="29">
        <v>0</v>
      </c>
      <c r="L309" s="30">
        <v>24.5</v>
      </c>
      <c r="M309" s="30">
        <v>0</v>
      </c>
      <c r="N309" s="30">
        <v>0</v>
      </c>
      <c r="O309" s="30">
        <v>2040.31</v>
      </c>
      <c r="P309" s="23" t="s">
        <v>1808</v>
      </c>
      <c r="Q309" s="23" t="s">
        <v>1809</v>
      </c>
      <c r="R309" s="28"/>
      <c r="S309" s="28"/>
    </row>
    <row r="310" spans="1:19" ht="26.1" customHeight="1" x14ac:dyDescent="0.3">
      <c r="A310" s="22">
        <v>304</v>
      </c>
      <c r="B310" s="23" t="s">
        <v>1259</v>
      </c>
      <c r="C310" s="23" t="s">
        <v>1709</v>
      </c>
      <c r="D310" s="23" t="s">
        <v>1810</v>
      </c>
      <c r="E310" s="23" t="s">
        <v>1811</v>
      </c>
      <c r="F310" s="23" t="s">
        <v>1812</v>
      </c>
      <c r="G310" s="23" t="s">
        <v>1813</v>
      </c>
      <c r="H310" s="25" t="s">
        <v>18</v>
      </c>
      <c r="I310" s="29">
        <v>3</v>
      </c>
      <c r="J310" s="29">
        <v>0</v>
      </c>
      <c r="K310" s="29">
        <v>0</v>
      </c>
      <c r="L310" s="30">
        <v>41.825000000000003</v>
      </c>
      <c r="M310" s="30">
        <v>0</v>
      </c>
      <c r="N310" s="30">
        <v>0</v>
      </c>
      <c r="O310" s="30">
        <v>0</v>
      </c>
      <c r="P310" s="23" t="s">
        <v>1814</v>
      </c>
      <c r="Q310" s="23" t="s">
        <v>1815</v>
      </c>
      <c r="R310" s="28"/>
      <c r="S310" s="28"/>
    </row>
    <row r="311" spans="1:19" ht="26.1" customHeight="1" x14ac:dyDescent="0.3">
      <c r="A311" s="22">
        <v>305</v>
      </c>
      <c r="B311" s="23" t="s">
        <v>1259</v>
      </c>
      <c r="C311" s="23" t="s">
        <v>1709</v>
      </c>
      <c r="D311" s="23" t="s">
        <v>1816</v>
      </c>
      <c r="E311" s="23" t="s">
        <v>1817</v>
      </c>
      <c r="F311" s="23" t="s">
        <v>1818</v>
      </c>
      <c r="G311" s="23" t="s">
        <v>1819</v>
      </c>
      <c r="H311" s="25" t="s">
        <v>1761</v>
      </c>
      <c r="I311" s="29">
        <v>5</v>
      </c>
      <c r="J311" s="29">
        <v>0</v>
      </c>
      <c r="K311" s="29">
        <v>0</v>
      </c>
      <c r="L311" s="30">
        <v>100.7</v>
      </c>
      <c r="M311" s="30">
        <v>0</v>
      </c>
      <c r="N311" s="30">
        <v>0</v>
      </c>
      <c r="O311" s="30">
        <v>1226.8599999999999</v>
      </c>
      <c r="P311" s="23" t="s">
        <v>1820</v>
      </c>
      <c r="Q311" s="23" t="s">
        <v>1821</v>
      </c>
      <c r="R311" s="28"/>
      <c r="S311" s="28"/>
    </row>
    <row r="312" spans="1:19" ht="26.1" customHeight="1" x14ac:dyDescent="0.3">
      <c r="A312" s="22">
        <v>306</v>
      </c>
      <c r="B312" s="23" t="s">
        <v>1259</v>
      </c>
      <c r="C312" s="23" t="s">
        <v>1709</v>
      </c>
      <c r="D312" s="23" t="s">
        <v>1246</v>
      </c>
      <c r="E312" s="23" t="s">
        <v>1822</v>
      </c>
      <c r="F312" s="23" t="s">
        <v>1823</v>
      </c>
      <c r="G312" s="23" t="s">
        <v>1824</v>
      </c>
      <c r="H312" s="35" t="s">
        <v>1825</v>
      </c>
      <c r="I312" s="29">
        <v>0</v>
      </c>
      <c r="J312" s="29">
        <v>3</v>
      </c>
      <c r="K312" s="29">
        <v>0</v>
      </c>
      <c r="L312" s="30">
        <v>0</v>
      </c>
      <c r="M312" s="30">
        <v>50.5</v>
      </c>
      <c r="N312" s="30">
        <v>0</v>
      </c>
      <c r="O312" s="30">
        <v>11456.53</v>
      </c>
      <c r="P312" s="23" t="s">
        <v>1826</v>
      </c>
      <c r="Q312" s="23" t="s">
        <v>1827</v>
      </c>
      <c r="R312" s="28"/>
      <c r="S312" s="28"/>
    </row>
    <row r="313" spans="1:19" ht="26.1" customHeight="1" x14ac:dyDescent="0.3">
      <c r="A313" s="22">
        <v>307</v>
      </c>
      <c r="B313" s="23" t="s">
        <v>1259</v>
      </c>
      <c r="C313" s="23" t="s">
        <v>1828</v>
      </c>
      <c r="D313" s="23" t="s">
        <v>988</v>
      </c>
      <c r="E313" s="23" t="s">
        <v>1829</v>
      </c>
      <c r="F313" s="23" t="s">
        <v>1830</v>
      </c>
      <c r="G313" s="23" t="s">
        <v>1831</v>
      </c>
      <c r="H313" s="35" t="s">
        <v>1377</v>
      </c>
      <c r="I313" s="29">
        <v>2</v>
      </c>
      <c r="J313" s="29">
        <v>3</v>
      </c>
      <c r="K313" s="29">
        <v>1</v>
      </c>
      <c r="L313" s="30">
        <v>23.4</v>
      </c>
      <c r="M313" s="30">
        <v>22</v>
      </c>
      <c r="N313" s="30">
        <v>2.2999999999999998</v>
      </c>
      <c r="O313" s="30">
        <v>9691.42</v>
      </c>
      <c r="P313" s="23" t="s">
        <v>1832</v>
      </c>
      <c r="Q313" s="23" t="s">
        <v>1833</v>
      </c>
      <c r="R313" s="28"/>
      <c r="S313" s="28"/>
    </row>
    <row r="314" spans="1:19" ht="26.1" customHeight="1" x14ac:dyDescent="0.3">
      <c r="A314" s="22">
        <v>308</v>
      </c>
      <c r="B314" s="23" t="s">
        <v>1259</v>
      </c>
      <c r="C314" s="23" t="s">
        <v>1828</v>
      </c>
      <c r="D314" s="23" t="s">
        <v>988</v>
      </c>
      <c r="E314" s="23" t="s">
        <v>1834</v>
      </c>
      <c r="F314" s="23" t="s">
        <v>1835</v>
      </c>
      <c r="G314" s="23" t="s">
        <v>1836</v>
      </c>
      <c r="H314" s="25" t="s">
        <v>1837</v>
      </c>
      <c r="I314" s="29">
        <v>0</v>
      </c>
      <c r="J314" s="29">
        <v>3</v>
      </c>
      <c r="K314" s="29">
        <v>0</v>
      </c>
      <c r="L314" s="30">
        <v>0</v>
      </c>
      <c r="M314" s="30">
        <v>41.2</v>
      </c>
      <c r="N314" s="30">
        <v>0</v>
      </c>
      <c r="O314" s="30">
        <v>23259.88</v>
      </c>
      <c r="P314" s="23" t="s">
        <v>1838</v>
      </c>
      <c r="Q314" s="37" t="s">
        <v>1839</v>
      </c>
      <c r="R314" s="28"/>
      <c r="S314" s="28"/>
    </row>
    <row r="315" spans="1:19" ht="26.1" customHeight="1" x14ac:dyDescent="0.3">
      <c r="A315" s="22">
        <v>309</v>
      </c>
      <c r="B315" s="23" t="s">
        <v>1259</v>
      </c>
      <c r="C315" s="23" t="s">
        <v>1828</v>
      </c>
      <c r="D315" s="23" t="s">
        <v>988</v>
      </c>
      <c r="E315" s="23" t="s">
        <v>1840</v>
      </c>
      <c r="F315" s="23" t="s">
        <v>1841</v>
      </c>
      <c r="G315" s="23" t="s">
        <v>1842</v>
      </c>
      <c r="H315" s="25" t="s">
        <v>18</v>
      </c>
      <c r="I315" s="29">
        <v>3</v>
      </c>
      <c r="J315" s="29">
        <v>0</v>
      </c>
      <c r="K315" s="29">
        <v>0</v>
      </c>
      <c r="L315" s="30">
        <v>20</v>
      </c>
      <c r="M315" s="30">
        <v>0</v>
      </c>
      <c r="N315" s="30">
        <v>0</v>
      </c>
      <c r="O315" s="30">
        <v>1524.09</v>
      </c>
      <c r="P315" s="23" t="s">
        <v>1843</v>
      </c>
      <c r="Q315" s="23" t="s">
        <v>1844</v>
      </c>
      <c r="R315" s="28"/>
      <c r="S315" s="28"/>
    </row>
    <row r="316" spans="1:19" ht="26.1" customHeight="1" x14ac:dyDescent="0.3">
      <c r="A316" s="22">
        <v>310</v>
      </c>
      <c r="B316" s="23" t="s">
        <v>1259</v>
      </c>
      <c r="C316" s="23" t="s">
        <v>1828</v>
      </c>
      <c r="D316" s="23" t="s">
        <v>988</v>
      </c>
      <c r="E316" s="23" t="s">
        <v>1845</v>
      </c>
      <c r="F316" s="23" t="s">
        <v>1846</v>
      </c>
      <c r="G316" s="23" t="s">
        <v>1847</v>
      </c>
      <c r="H316" s="25" t="s">
        <v>16</v>
      </c>
      <c r="I316" s="29">
        <v>0</v>
      </c>
      <c r="J316" s="29">
        <v>7</v>
      </c>
      <c r="K316" s="29">
        <v>0</v>
      </c>
      <c r="L316" s="30">
        <v>0</v>
      </c>
      <c r="M316" s="30">
        <v>106.35</v>
      </c>
      <c r="N316" s="30">
        <v>0</v>
      </c>
      <c r="O316" s="30">
        <v>38931.25</v>
      </c>
      <c r="P316" s="23" t="s">
        <v>1848</v>
      </c>
      <c r="Q316" s="23" t="s">
        <v>1618</v>
      </c>
      <c r="R316" s="28"/>
      <c r="S316" s="28"/>
    </row>
    <row r="317" spans="1:19" ht="26.1" customHeight="1" x14ac:dyDescent="0.3">
      <c r="A317" s="22">
        <v>311</v>
      </c>
      <c r="B317" s="23" t="s">
        <v>1259</v>
      </c>
      <c r="C317" s="23" t="s">
        <v>1828</v>
      </c>
      <c r="D317" s="23" t="s">
        <v>988</v>
      </c>
      <c r="E317" s="23" t="s">
        <v>1849</v>
      </c>
      <c r="F317" s="23" t="s">
        <v>1850</v>
      </c>
      <c r="G317" s="23" t="s">
        <v>1851</v>
      </c>
      <c r="H317" s="25" t="s">
        <v>18</v>
      </c>
      <c r="I317" s="29">
        <v>15</v>
      </c>
      <c r="J317" s="29">
        <v>0</v>
      </c>
      <c r="K317" s="29">
        <v>0</v>
      </c>
      <c r="L317" s="30">
        <v>324.35000000000002</v>
      </c>
      <c r="M317" s="30">
        <v>0</v>
      </c>
      <c r="N317" s="30">
        <v>0</v>
      </c>
      <c r="O317" s="30">
        <v>33582.43</v>
      </c>
      <c r="P317" s="23" t="s">
        <v>1852</v>
      </c>
      <c r="Q317" s="23" t="s">
        <v>1853</v>
      </c>
      <c r="R317" s="28"/>
      <c r="S317" s="28"/>
    </row>
    <row r="318" spans="1:19" ht="26.1" customHeight="1" x14ac:dyDescent="0.3">
      <c r="A318" s="22">
        <v>312</v>
      </c>
      <c r="B318" s="23" t="s">
        <v>1259</v>
      </c>
      <c r="C318" s="23" t="s">
        <v>1828</v>
      </c>
      <c r="D318" s="23" t="s">
        <v>988</v>
      </c>
      <c r="E318" s="23" t="s">
        <v>1854</v>
      </c>
      <c r="F318" s="23" t="s">
        <v>1855</v>
      </c>
      <c r="G318" s="23" t="s">
        <v>1856</v>
      </c>
      <c r="H318" s="25" t="s">
        <v>1331</v>
      </c>
      <c r="I318" s="29">
        <v>2</v>
      </c>
      <c r="J318" s="29">
        <v>0</v>
      </c>
      <c r="K318" s="29">
        <v>0</v>
      </c>
      <c r="L318" s="30">
        <v>26.6</v>
      </c>
      <c r="M318" s="30">
        <v>0</v>
      </c>
      <c r="N318" s="30">
        <v>0</v>
      </c>
      <c r="O318" s="30">
        <v>1699.36</v>
      </c>
      <c r="P318" s="23" t="s">
        <v>1857</v>
      </c>
      <c r="Q318" s="23" t="s">
        <v>1858</v>
      </c>
      <c r="R318" s="28"/>
      <c r="S318" s="28"/>
    </row>
    <row r="319" spans="1:19" ht="26.1" customHeight="1" x14ac:dyDescent="0.3">
      <c r="A319" s="22">
        <v>313</v>
      </c>
      <c r="B319" s="23" t="s">
        <v>1259</v>
      </c>
      <c r="C319" s="23" t="s">
        <v>1828</v>
      </c>
      <c r="D319" s="23" t="s">
        <v>988</v>
      </c>
      <c r="E319" s="23" t="s">
        <v>1859</v>
      </c>
      <c r="F319" s="23" t="s">
        <v>1860</v>
      </c>
      <c r="G319" s="23" t="s">
        <v>1861</v>
      </c>
      <c r="H319" s="25" t="s">
        <v>1862</v>
      </c>
      <c r="I319" s="29">
        <v>5</v>
      </c>
      <c r="J319" s="29">
        <v>0</v>
      </c>
      <c r="K319" s="29">
        <v>0</v>
      </c>
      <c r="L319" s="30">
        <v>93.2</v>
      </c>
      <c r="M319" s="30">
        <v>0</v>
      </c>
      <c r="N319" s="30">
        <v>0</v>
      </c>
      <c r="O319" s="30">
        <v>14841.36</v>
      </c>
      <c r="P319" s="23" t="s">
        <v>1863</v>
      </c>
      <c r="Q319" s="23" t="s">
        <v>1864</v>
      </c>
      <c r="R319" s="28"/>
      <c r="S319" s="28"/>
    </row>
    <row r="320" spans="1:19" ht="26.1" customHeight="1" x14ac:dyDescent="0.3">
      <c r="A320" s="22">
        <v>314</v>
      </c>
      <c r="B320" s="23" t="s">
        <v>1259</v>
      </c>
      <c r="C320" s="23" t="s">
        <v>1828</v>
      </c>
      <c r="D320" s="23" t="s">
        <v>988</v>
      </c>
      <c r="E320" s="23" t="s">
        <v>1865</v>
      </c>
      <c r="F320" s="23" t="s">
        <v>1866</v>
      </c>
      <c r="G320" s="23" t="s">
        <v>1867</v>
      </c>
      <c r="H320" s="25" t="s">
        <v>1868</v>
      </c>
      <c r="I320" s="29">
        <v>0</v>
      </c>
      <c r="J320" s="29">
        <v>3</v>
      </c>
      <c r="K320" s="29">
        <v>0</v>
      </c>
      <c r="L320" s="30">
        <v>0</v>
      </c>
      <c r="M320" s="30">
        <v>35</v>
      </c>
      <c r="N320" s="30">
        <v>0</v>
      </c>
      <c r="O320" s="30">
        <v>879.06</v>
      </c>
      <c r="P320" s="23" t="s">
        <v>1869</v>
      </c>
      <c r="Q320" s="23" t="s">
        <v>1870</v>
      </c>
      <c r="R320" s="28"/>
      <c r="S320" s="28"/>
    </row>
    <row r="321" spans="1:19" ht="26.1" customHeight="1" x14ac:dyDescent="0.3">
      <c r="A321" s="22">
        <v>315</v>
      </c>
      <c r="B321" s="23" t="s">
        <v>1259</v>
      </c>
      <c r="C321" s="23" t="s">
        <v>1828</v>
      </c>
      <c r="D321" s="23" t="s">
        <v>988</v>
      </c>
      <c r="E321" s="23" t="s">
        <v>1871</v>
      </c>
      <c r="F321" s="23" t="s">
        <v>1872</v>
      </c>
      <c r="G321" s="23" t="s">
        <v>1873</v>
      </c>
      <c r="H321" s="25" t="s">
        <v>1377</v>
      </c>
      <c r="I321" s="29">
        <v>10</v>
      </c>
      <c r="J321" s="29">
        <v>3</v>
      </c>
      <c r="K321" s="29">
        <v>6</v>
      </c>
      <c r="L321" s="30">
        <v>233.2</v>
      </c>
      <c r="M321" s="30">
        <v>108.5</v>
      </c>
      <c r="N321" s="30">
        <v>24.5</v>
      </c>
      <c r="O321" s="30">
        <v>67289.539999999994</v>
      </c>
      <c r="P321" s="23" t="s">
        <v>1874</v>
      </c>
      <c r="Q321" s="23" t="s">
        <v>1875</v>
      </c>
      <c r="R321" s="28"/>
      <c r="S321" s="28"/>
    </row>
    <row r="322" spans="1:19" ht="26.1" customHeight="1" x14ac:dyDescent="0.3">
      <c r="A322" s="22">
        <v>316</v>
      </c>
      <c r="B322" s="23" t="s">
        <v>1259</v>
      </c>
      <c r="C322" s="23" t="s">
        <v>1828</v>
      </c>
      <c r="D322" s="23" t="s">
        <v>988</v>
      </c>
      <c r="E322" s="23" t="s">
        <v>1876</v>
      </c>
      <c r="F322" s="23" t="s">
        <v>1877</v>
      </c>
      <c r="G322" s="23" t="s">
        <v>1878</v>
      </c>
      <c r="H322" s="25" t="s">
        <v>18</v>
      </c>
      <c r="I322" s="29">
        <v>6</v>
      </c>
      <c r="J322" s="29">
        <v>0</v>
      </c>
      <c r="K322" s="29">
        <v>0</v>
      </c>
      <c r="L322" s="30">
        <v>149.36000000000001</v>
      </c>
      <c r="M322" s="30">
        <v>0</v>
      </c>
      <c r="N322" s="30">
        <v>0</v>
      </c>
      <c r="O322" s="30">
        <v>11025.5</v>
      </c>
      <c r="P322" s="23" t="s">
        <v>1879</v>
      </c>
      <c r="Q322" s="23" t="s">
        <v>1880</v>
      </c>
      <c r="R322" s="28"/>
      <c r="S322" s="28"/>
    </row>
    <row r="323" spans="1:19" ht="26.1" customHeight="1" x14ac:dyDescent="0.3">
      <c r="A323" s="22">
        <v>317</v>
      </c>
      <c r="B323" s="23" t="s">
        <v>1259</v>
      </c>
      <c r="C323" s="23" t="s">
        <v>1828</v>
      </c>
      <c r="D323" s="23" t="s">
        <v>1786</v>
      </c>
      <c r="E323" s="23" t="s">
        <v>1881</v>
      </c>
      <c r="F323" s="23" t="s">
        <v>1882</v>
      </c>
      <c r="G323" s="23" t="s">
        <v>1883</v>
      </c>
      <c r="H323" s="25" t="s">
        <v>18</v>
      </c>
      <c r="I323" s="29">
        <v>2</v>
      </c>
      <c r="J323" s="29">
        <v>0</v>
      </c>
      <c r="K323" s="29">
        <v>0</v>
      </c>
      <c r="L323" s="30">
        <v>0</v>
      </c>
      <c r="M323" s="30">
        <v>14.43</v>
      </c>
      <c r="N323" s="30">
        <v>0</v>
      </c>
      <c r="O323" s="30">
        <v>105.99</v>
      </c>
      <c r="P323" s="23" t="s">
        <v>1884</v>
      </c>
      <c r="Q323" s="23" t="s">
        <v>1885</v>
      </c>
      <c r="R323" s="28"/>
      <c r="S323" s="28"/>
    </row>
    <row r="324" spans="1:19" ht="26.1" customHeight="1" x14ac:dyDescent="0.3">
      <c r="A324" s="22">
        <v>318</v>
      </c>
      <c r="B324" s="23" t="s">
        <v>1259</v>
      </c>
      <c r="C324" s="23" t="s">
        <v>1828</v>
      </c>
      <c r="D324" s="23" t="s">
        <v>1886</v>
      </c>
      <c r="E324" s="23" t="s">
        <v>1887</v>
      </c>
      <c r="F324" s="23" t="s">
        <v>1888</v>
      </c>
      <c r="G324" s="23" t="s">
        <v>1889</v>
      </c>
      <c r="H324" s="25" t="s">
        <v>18</v>
      </c>
      <c r="I324" s="29">
        <v>10</v>
      </c>
      <c r="J324" s="29">
        <v>0</v>
      </c>
      <c r="K324" s="29">
        <v>0</v>
      </c>
      <c r="L324" s="30">
        <v>220.5</v>
      </c>
      <c r="M324" s="30">
        <v>0</v>
      </c>
      <c r="N324" s="30">
        <v>0</v>
      </c>
      <c r="O324" s="30">
        <v>8478.8389999999999</v>
      </c>
      <c r="P324" s="23" t="s">
        <v>1890</v>
      </c>
      <c r="Q324" s="37" t="s">
        <v>1891</v>
      </c>
      <c r="R324" s="28"/>
      <c r="S324" s="28"/>
    </row>
    <row r="325" spans="1:19" ht="26.1" customHeight="1" x14ac:dyDescent="0.3">
      <c r="A325" s="22">
        <v>319</v>
      </c>
      <c r="B325" s="23" t="s">
        <v>1259</v>
      </c>
      <c r="C325" s="23" t="s">
        <v>1828</v>
      </c>
      <c r="D325" s="23" t="s">
        <v>1886</v>
      </c>
      <c r="E325" s="23" t="s">
        <v>1892</v>
      </c>
      <c r="F325" s="23" t="s">
        <v>1893</v>
      </c>
      <c r="G325" s="23" t="s">
        <v>1894</v>
      </c>
      <c r="H325" s="25" t="s">
        <v>1336</v>
      </c>
      <c r="I325" s="29">
        <v>3</v>
      </c>
      <c r="J325" s="29">
        <v>0</v>
      </c>
      <c r="K325" s="29">
        <v>0</v>
      </c>
      <c r="L325" s="30">
        <v>11.15</v>
      </c>
      <c r="M325" s="30">
        <v>0</v>
      </c>
      <c r="N325" s="30">
        <v>0</v>
      </c>
      <c r="O325" s="30">
        <v>386.02</v>
      </c>
      <c r="P325" s="23" t="s">
        <v>1895</v>
      </c>
      <c r="Q325" s="23" t="s">
        <v>1896</v>
      </c>
      <c r="R325" s="28"/>
      <c r="S325" s="28"/>
    </row>
    <row r="326" spans="1:19" ht="26.1" customHeight="1" x14ac:dyDescent="0.3">
      <c r="A326" s="22">
        <v>320</v>
      </c>
      <c r="B326" s="23" t="s">
        <v>1259</v>
      </c>
      <c r="C326" s="23" t="s">
        <v>1828</v>
      </c>
      <c r="D326" s="23" t="s">
        <v>1886</v>
      </c>
      <c r="E326" s="23" t="s">
        <v>1897</v>
      </c>
      <c r="F326" s="23" t="s">
        <v>1898</v>
      </c>
      <c r="G326" s="23" t="s">
        <v>1899</v>
      </c>
      <c r="H326" s="25" t="s">
        <v>18</v>
      </c>
      <c r="I326" s="29">
        <v>5</v>
      </c>
      <c r="J326" s="29">
        <v>0</v>
      </c>
      <c r="K326" s="29">
        <v>0</v>
      </c>
      <c r="L326" s="30">
        <v>54.94</v>
      </c>
      <c r="M326" s="30">
        <v>0</v>
      </c>
      <c r="N326" s="30">
        <v>0</v>
      </c>
      <c r="O326" s="30">
        <v>3223.6120000000001</v>
      </c>
      <c r="P326" s="23" t="s">
        <v>1900</v>
      </c>
      <c r="Q326" s="37" t="s">
        <v>1901</v>
      </c>
      <c r="R326" s="28"/>
      <c r="S326" s="28"/>
    </row>
    <row r="327" spans="1:19" ht="26.1" customHeight="1" x14ac:dyDescent="0.3">
      <c r="A327" s="22">
        <v>321</v>
      </c>
      <c r="B327" s="23" t="s">
        <v>1259</v>
      </c>
      <c r="C327" s="23" t="s">
        <v>1828</v>
      </c>
      <c r="D327" s="23" t="s">
        <v>1886</v>
      </c>
      <c r="E327" s="23" t="s">
        <v>1902</v>
      </c>
      <c r="F327" s="23" t="s">
        <v>1903</v>
      </c>
      <c r="G327" s="23" t="s">
        <v>1904</v>
      </c>
      <c r="H327" s="25" t="s">
        <v>1532</v>
      </c>
      <c r="I327" s="29">
        <v>3</v>
      </c>
      <c r="J327" s="29">
        <v>0</v>
      </c>
      <c r="K327" s="29">
        <v>0</v>
      </c>
      <c r="L327" s="30">
        <v>23.4</v>
      </c>
      <c r="M327" s="30">
        <v>0</v>
      </c>
      <c r="N327" s="30">
        <v>0</v>
      </c>
      <c r="O327" s="30">
        <v>1959.65</v>
      </c>
      <c r="P327" s="23" t="s">
        <v>1905</v>
      </c>
      <c r="Q327" s="23" t="s">
        <v>1906</v>
      </c>
      <c r="R327" s="28"/>
      <c r="S327" s="28"/>
    </row>
    <row r="328" spans="1:19" ht="26.1" customHeight="1" x14ac:dyDescent="0.3">
      <c r="A328" s="22">
        <v>322</v>
      </c>
      <c r="B328" s="23" t="s">
        <v>1259</v>
      </c>
      <c r="C328" s="23" t="s">
        <v>1828</v>
      </c>
      <c r="D328" s="23" t="s">
        <v>1886</v>
      </c>
      <c r="E328" s="23" t="s">
        <v>1907</v>
      </c>
      <c r="F328" s="23" t="s">
        <v>1908</v>
      </c>
      <c r="G328" s="23" t="s">
        <v>1909</v>
      </c>
      <c r="H328" s="25" t="s">
        <v>16</v>
      </c>
      <c r="I328" s="29">
        <v>0</v>
      </c>
      <c r="J328" s="29">
        <v>3</v>
      </c>
      <c r="K328" s="29">
        <v>0</v>
      </c>
      <c r="L328" s="30">
        <v>0</v>
      </c>
      <c r="M328" s="30">
        <v>118.7</v>
      </c>
      <c r="N328" s="30">
        <v>0</v>
      </c>
      <c r="O328" s="30">
        <v>16.100000000000001</v>
      </c>
      <c r="P328" s="23" t="s">
        <v>1910</v>
      </c>
      <c r="Q328" s="23" t="s">
        <v>1911</v>
      </c>
      <c r="R328" s="28"/>
      <c r="S328" s="28"/>
    </row>
    <row r="329" spans="1:19" ht="26.1" customHeight="1" x14ac:dyDescent="0.3">
      <c r="A329" s="22">
        <v>323</v>
      </c>
      <c r="B329" s="23" t="s">
        <v>1259</v>
      </c>
      <c r="C329" s="23" t="s">
        <v>1828</v>
      </c>
      <c r="D329" s="23" t="s">
        <v>1886</v>
      </c>
      <c r="E329" s="23" t="s">
        <v>1912</v>
      </c>
      <c r="F329" s="23" t="s">
        <v>1913</v>
      </c>
      <c r="G329" s="23" t="s">
        <v>1914</v>
      </c>
      <c r="H329" s="25" t="s">
        <v>1915</v>
      </c>
      <c r="I329" s="29">
        <v>6</v>
      </c>
      <c r="J329" s="29">
        <v>0</v>
      </c>
      <c r="K329" s="29">
        <v>0</v>
      </c>
      <c r="L329" s="30">
        <v>97.665000000000006</v>
      </c>
      <c r="M329" s="30">
        <v>0</v>
      </c>
      <c r="N329" s="30">
        <v>0</v>
      </c>
      <c r="O329" s="30">
        <v>0</v>
      </c>
      <c r="P329" s="23" t="s">
        <v>1916</v>
      </c>
      <c r="Q329" s="23" t="s">
        <v>1917</v>
      </c>
      <c r="R329" s="22" t="s">
        <v>1918</v>
      </c>
      <c r="S329" s="28"/>
    </row>
    <row r="330" spans="1:19" ht="26.1" customHeight="1" x14ac:dyDescent="0.3">
      <c r="A330" s="22">
        <v>324</v>
      </c>
      <c r="B330" s="23" t="s">
        <v>1259</v>
      </c>
      <c r="C330" s="23" t="s">
        <v>1828</v>
      </c>
      <c r="D330" s="23" t="s">
        <v>1886</v>
      </c>
      <c r="E330" s="23" t="s">
        <v>1919</v>
      </c>
      <c r="F330" s="23" t="s">
        <v>1920</v>
      </c>
      <c r="G330" s="23" t="s">
        <v>1921</v>
      </c>
      <c r="H330" s="25" t="s">
        <v>18</v>
      </c>
      <c r="I330" s="29">
        <v>8</v>
      </c>
      <c r="J330" s="29">
        <v>0</v>
      </c>
      <c r="K330" s="29">
        <v>0</v>
      </c>
      <c r="L330" s="30">
        <v>178.3</v>
      </c>
      <c r="M330" s="30">
        <v>0</v>
      </c>
      <c r="N330" s="30">
        <v>0</v>
      </c>
      <c r="O330" s="30">
        <v>9729.01</v>
      </c>
      <c r="P330" s="23" t="s">
        <v>1922</v>
      </c>
      <c r="Q330" s="23" t="s">
        <v>1923</v>
      </c>
      <c r="R330" s="28"/>
      <c r="S330" s="28"/>
    </row>
    <row r="331" spans="1:19" ht="26.1" customHeight="1" x14ac:dyDescent="0.3">
      <c r="A331" s="22">
        <v>325</v>
      </c>
      <c r="B331" s="23" t="s">
        <v>1259</v>
      </c>
      <c r="C331" s="23" t="s">
        <v>1828</v>
      </c>
      <c r="D331" s="23" t="s">
        <v>1886</v>
      </c>
      <c r="E331" s="23" t="s">
        <v>1924</v>
      </c>
      <c r="F331" s="23" t="s">
        <v>1925</v>
      </c>
      <c r="G331" s="23" t="s">
        <v>1926</v>
      </c>
      <c r="H331" s="25" t="s">
        <v>1927</v>
      </c>
      <c r="I331" s="29">
        <v>3</v>
      </c>
      <c r="J331" s="29">
        <v>3</v>
      </c>
      <c r="K331" s="29">
        <v>0</v>
      </c>
      <c r="L331" s="30">
        <v>32.450000000000003</v>
      </c>
      <c r="M331" s="30">
        <v>30.9</v>
      </c>
      <c r="N331" s="30">
        <v>0</v>
      </c>
      <c r="O331" s="30">
        <v>15970.97</v>
      </c>
      <c r="P331" s="23" t="s">
        <v>1928</v>
      </c>
      <c r="Q331" s="23" t="s">
        <v>1929</v>
      </c>
      <c r="R331" s="28"/>
      <c r="S331" s="28"/>
    </row>
    <row r="332" spans="1:19" ht="26.1" customHeight="1" x14ac:dyDescent="0.3">
      <c r="A332" s="22">
        <v>326</v>
      </c>
      <c r="B332" s="23" t="s">
        <v>1259</v>
      </c>
      <c r="C332" s="23" t="s">
        <v>1828</v>
      </c>
      <c r="D332" s="23" t="s">
        <v>1886</v>
      </c>
      <c r="E332" s="23" t="s">
        <v>1930</v>
      </c>
      <c r="F332" s="23" t="s">
        <v>1931</v>
      </c>
      <c r="G332" s="23" t="s">
        <v>1932</v>
      </c>
      <c r="H332" s="25" t="s">
        <v>18</v>
      </c>
      <c r="I332" s="29">
        <v>5</v>
      </c>
      <c r="J332" s="29">
        <v>0</v>
      </c>
      <c r="K332" s="29">
        <v>0</v>
      </c>
      <c r="L332" s="30">
        <v>91.2</v>
      </c>
      <c r="M332" s="30">
        <v>0</v>
      </c>
      <c r="N332" s="30">
        <v>0</v>
      </c>
      <c r="O332" s="30">
        <v>8271.4500000000007</v>
      </c>
      <c r="P332" s="23" t="s">
        <v>1933</v>
      </c>
      <c r="Q332" s="37" t="s">
        <v>1934</v>
      </c>
      <c r="R332" s="28"/>
      <c r="S332" s="28"/>
    </row>
    <row r="333" spans="1:19" ht="26.1" customHeight="1" x14ac:dyDescent="0.3">
      <c r="A333" s="22">
        <v>327</v>
      </c>
      <c r="B333" s="23" t="s">
        <v>1259</v>
      </c>
      <c r="C333" s="23" t="s">
        <v>1828</v>
      </c>
      <c r="D333" s="23" t="s">
        <v>1886</v>
      </c>
      <c r="E333" s="23" t="s">
        <v>1935</v>
      </c>
      <c r="F333" s="23" t="s">
        <v>1936</v>
      </c>
      <c r="G333" s="23" t="s">
        <v>1937</v>
      </c>
      <c r="H333" s="25" t="s">
        <v>18</v>
      </c>
      <c r="I333" s="29">
        <v>5</v>
      </c>
      <c r="J333" s="29">
        <v>0</v>
      </c>
      <c r="K333" s="29">
        <v>0</v>
      </c>
      <c r="L333" s="30">
        <v>104.8</v>
      </c>
      <c r="M333" s="30">
        <v>0</v>
      </c>
      <c r="N333" s="30">
        <v>0</v>
      </c>
      <c r="O333" s="30">
        <v>2115.81</v>
      </c>
      <c r="P333" s="23" t="s">
        <v>1938</v>
      </c>
      <c r="Q333" s="23" t="s">
        <v>1939</v>
      </c>
      <c r="R333" s="28"/>
      <c r="S333" s="28"/>
    </row>
    <row r="334" spans="1:19" ht="26.1" customHeight="1" x14ac:dyDescent="0.3">
      <c r="A334" s="22">
        <v>328</v>
      </c>
      <c r="B334" s="23" t="s">
        <v>1259</v>
      </c>
      <c r="C334" s="23" t="s">
        <v>1828</v>
      </c>
      <c r="D334" s="23" t="s">
        <v>1886</v>
      </c>
      <c r="E334" s="23" t="s">
        <v>1940</v>
      </c>
      <c r="F334" s="23" t="s">
        <v>1941</v>
      </c>
      <c r="G334" s="23" t="s">
        <v>1942</v>
      </c>
      <c r="H334" s="25" t="s">
        <v>1517</v>
      </c>
      <c r="I334" s="29">
        <v>2</v>
      </c>
      <c r="J334" s="29">
        <v>0</v>
      </c>
      <c r="K334" s="29">
        <v>0</v>
      </c>
      <c r="L334" s="30">
        <v>51.2</v>
      </c>
      <c r="M334" s="30">
        <v>0</v>
      </c>
      <c r="N334" s="30">
        <v>0</v>
      </c>
      <c r="O334" s="30">
        <v>1084.3699999999999</v>
      </c>
      <c r="P334" s="23" t="s">
        <v>1943</v>
      </c>
      <c r="Q334" s="23" t="s">
        <v>1573</v>
      </c>
      <c r="R334" s="28"/>
      <c r="S334" s="28"/>
    </row>
    <row r="335" spans="1:19" ht="26.1" customHeight="1" x14ac:dyDescent="0.3">
      <c r="A335" s="22">
        <v>329</v>
      </c>
      <c r="B335" s="23" t="s">
        <v>1259</v>
      </c>
      <c r="C335" s="23" t="s">
        <v>1828</v>
      </c>
      <c r="D335" s="23" t="s">
        <v>1886</v>
      </c>
      <c r="E335" s="23" t="s">
        <v>1944</v>
      </c>
      <c r="F335" s="23" t="s">
        <v>1945</v>
      </c>
      <c r="G335" s="23" t="s">
        <v>1946</v>
      </c>
      <c r="H335" s="25" t="s">
        <v>1947</v>
      </c>
      <c r="I335" s="29">
        <v>3</v>
      </c>
      <c r="J335" s="29">
        <v>0</v>
      </c>
      <c r="K335" s="29">
        <v>0</v>
      </c>
      <c r="L335" s="30">
        <v>70.900000000000006</v>
      </c>
      <c r="M335" s="30">
        <v>0</v>
      </c>
      <c r="N335" s="30">
        <v>0</v>
      </c>
      <c r="O335" s="30">
        <v>8242.02</v>
      </c>
      <c r="P335" s="23" t="s">
        <v>1948</v>
      </c>
      <c r="Q335" s="23" t="s">
        <v>1949</v>
      </c>
      <c r="R335" s="28"/>
      <c r="S335" s="28"/>
    </row>
    <row r="336" spans="1:19" ht="26.1" customHeight="1" x14ac:dyDescent="0.3">
      <c r="A336" s="22">
        <v>330</v>
      </c>
      <c r="B336" s="23" t="s">
        <v>1259</v>
      </c>
      <c r="C336" s="23" t="s">
        <v>1828</v>
      </c>
      <c r="D336" s="23" t="s">
        <v>1886</v>
      </c>
      <c r="E336" s="23" t="s">
        <v>1950</v>
      </c>
      <c r="F336" s="23" t="s">
        <v>1951</v>
      </c>
      <c r="G336" s="23" t="s">
        <v>1952</v>
      </c>
      <c r="H336" s="35" t="s">
        <v>18</v>
      </c>
      <c r="I336" s="29">
        <v>9</v>
      </c>
      <c r="J336" s="29">
        <v>0</v>
      </c>
      <c r="K336" s="29">
        <v>0</v>
      </c>
      <c r="L336" s="30">
        <v>227.16</v>
      </c>
      <c r="M336" s="30">
        <v>0</v>
      </c>
      <c r="N336" s="30">
        <v>0</v>
      </c>
      <c r="O336" s="30">
        <v>10832.12</v>
      </c>
      <c r="P336" s="23" t="s">
        <v>1953</v>
      </c>
      <c r="Q336" s="23" t="s">
        <v>1954</v>
      </c>
      <c r="R336" s="28"/>
      <c r="S336" s="28"/>
    </row>
    <row r="337" spans="1:19" ht="26.1" customHeight="1" x14ac:dyDescent="0.3">
      <c r="A337" s="22">
        <v>331</v>
      </c>
      <c r="B337" s="23" t="s">
        <v>1259</v>
      </c>
      <c r="C337" s="23" t="s">
        <v>1828</v>
      </c>
      <c r="D337" s="23" t="s">
        <v>1886</v>
      </c>
      <c r="E337" s="23" t="s">
        <v>1955</v>
      </c>
      <c r="F337" s="23" t="s">
        <v>1956</v>
      </c>
      <c r="G337" s="23" t="s">
        <v>1957</v>
      </c>
      <c r="H337" s="35" t="s">
        <v>1295</v>
      </c>
      <c r="I337" s="29">
        <v>3</v>
      </c>
      <c r="J337" s="29">
        <v>4</v>
      </c>
      <c r="K337" s="29">
        <v>0</v>
      </c>
      <c r="L337" s="30">
        <v>13.76</v>
      </c>
      <c r="M337" s="30">
        <v>33.700000000000003</v>
      </c>
      <c r="N337" s="30">
        <v>0</v>
      </c>
      <c r="O337" s="30">
        <v>1358.41</v>
      </c>
      <c r="P337" s="23" t="s">
        <v>1958</v>
      </c>
      <c r="Q337" s="37" t="s">
        <v>1959</v>
      </c>
      <c r="R337" s="28"/>
      <c r="S337" s="28"/>
    </row>
    <row r="338" spans="1:19" ht="26.1" customHeight="1" x14ac:dyDescent="0.3">
      <c r="A338" s="22">
        <v>332</v>
      </c>
      <c r="B338" s="23" t="s">
        <v>1259</v>
      </c>
      <c r="C338" s="23" t="s">
        <v>1828</v>
      </c>
      <c r="D338" s="23" t="s">
        <v>1886</v>
      </c>
      <c r="E338" s="23" t="s">
        <v>1960</v>
      </c>
      <c r="F338" s="23" t="s">
        <v>1961</v>
      </c>
      <c r="G338" s="23" t="s">
        <v>1962</v>
      </c>
      <c r="H338" s="35" t="s">
        <v>16</v>
      </c>
      <c r="I338" s="29">
        <v>0</v>
      </c>
      <c r="J338" s="29">
        <v>3</v>
      </c>
      <c r="K338" s="29">
        <v>0</v>
      </c>
      <c r="L338" s="30">
        <v>0</v>
      </c>
      <c r="M338" s="30">
        <v>92.7</v>
      </c>
      <c r="N338" s="30">
        <v>0</v>
      </c>
      <c r="O338" s="30">
        <v>70.06</v>
      </c>
      <c r="P338" s="23" t="s">
        <v>1963</v>
      </c>
      <c r="Q338" s="37" t="s">
        <v>1964</v>
      </c>
      <c r="R338" s="28"/>
      <c r="S338" s="28"/>
    </row>
    <row r="339" spans="1:19" ht="26.1" customHeight="1" x14ac:dyDescent="0.3">
      <c r="A339" s="22">
        <v>333</v>
      </c>
      <c r="B339" s="23" t="s">
        <v>1259</v>
      </c>
      <c r="C339" s="23" t="s">
        <v>1828</v>
      </c>
      <c r="D339" s="23" t="s">
        <v>1886</v>
      </c>
      <c r="E339" s="23" t="s">
        <v>1965</v>
      </c>
      <c r="F339" s="23" t="s">
        <v>1966</v>
      </c>
      <c r="G339" s="23" t="s">
        <v>1967</v>
      </c>
      <c r="H339" s="25" t="s">
        <v>1307</v>
      </c>
      <c r="I339" s="29">
        <v>3</v>
      </c>
      <c r="J339" s="29">
        <v>0</v>
      </c>
      <c r="K339" s="29">
        <v>0</v>
      </c>
      <c r="L339" s="30">
        <v>69.5</v>
      </c>
      <c r="M339" s="30">
        <v>0</v>
      </c>
      <c r="N339" s="30">
        <v>0</v>
      </c>
      <c r="O339" s="30">
        <v>0</v>
      </c>
      <c r="P339" s="23" t="s">
        <v>1968</v>
      </c>
      <c r="Q339" s="23" t="s">
        <v>1969</v>
      </c>
      <c r="R339" s="22" t="s">
        <v>1970</v>
      </c>
      <c r="S339" s="28"/>
    </row>
    <row r="340" spans="1:19" ht="26.1" customHeight="1" x14ac:dyDescent="0.3">
      <c r="A340" s="22">
        <v>334</v>
      </c>
      <c r="B340" s="23" t="s">
        <v>1259</v>
      </c>
      <c r="C340" s="23" t="s">
        <v>1828</v>
      </c>
      <c r="D340" s="23" t="s">
        <v>1886</v>
      </c>
      <c r="E340" s="23" t="s">
        <v>1971</v>
      </c>
      <c r="F340" s="23" t="s">
        <v>1972</v>
      </c>
      <c r="G340" s="23" t="s">
        <v>1973</v>
      </c>
      <c r="H340" s="25" t="s">
        <v>1295</v>
      </c>
      <c r="I340" s="29">
        <v>2</v>
      </c>
      <c r="J340" s="29">
        <v>3</v>
      </c>
      <c r="K340" s="29">
        <v>0</v>
      </c>
      <c r="L340" s="30">
        <v>11.2</v>
      </c>
      <c r="M340" s="30">
        <v>35.5</v>
      </c>
      <c r="N340" s="30">
        <v>0</v>
      </c>
      <c r="O340" s="30">
        <v>6957.48</v>
      </c>
      <c r="P340" s="23" t="s">
        <v>1974</v>
      </c>
      <c r="Q340" s="23" t="s">
        <v>1975</v>
      </c>
      <c r="R340" s="28"/>
      <c r="S340" s="28"/>
    </row>
    <row r="341" spans="1:19" ht="26.1" customHeight="1" x14ac:dyDescent="0.3">
      <c r="A341" s="22">
        <v>335</v>
      </c>
      <c r="B341" s="23" t="s">
        <v>1259</v>
      </c>
      <c r="C341" s="23" t="s">
        <v>1828</v>
      </c>
      <c r="D341" s="23" t="s">
        <v>1886</v>
      </c>
      <c r="E341" s="23" t="s">
        <v>1976</v>
      </c>
      <c r="F341" s="23" t="s">
        <v>1977</v>
      </c>
      <c r="G341" s="23" t="s">
        <v>1978</v>
      </c>
      <c r="H341" s="35" t="s">
        <v>16</v>
      </c>
      <c r="I341" s="29">
        <v>0</v>
      </c>
      <c r="J341" s="29">
        <v>0</v>
      </c>
      <c r="K341" s="29">
        <v>0</v>
      </c>
      <c r="L341" s="30">
        <v>0</v>
      </c>
      <c r="M341" s="30">
        <v>32.4</v>
      </c>
      <c r="N341" s="30">
        <v>0</v>
      </c>
      <c r="O341" s="30">
        <v>42.07</v>
      </c>
      <c r="P341" s="23"/>
      <c r="Q341" s="23" t="s">
        <v>1979</v>
      </c>
      <c r="R341" s="28"/>
      <c r="S341" s="28"/>
    </row>
    <row r="342" spans="1:19" ht="26.1" customHeight="1" x14ac:dyDescent="0.3">
      <c r="A342" s="22">
        <v>336</v>
      </c>
      <c r="B342" s="23" t="s">
        <v>1980</v>
      </c>
      <c r="C342" s="23" t="s">
        <v>43</v>
      </c>
      <c r="D342" s="23" t="s">
        <v>194</v>
      </c>
      <c r="E342" s="23" t="s">
        <v>1981</v>
      </c>
      <c r="F342" s="23" t="s">
        <v>1982</v>
      </c>
      <c r="G342" s="23" t="s">
        <v>1983</v>
      </c>
      <c r="H342" s="25" t="s">
        <v>1984</v>
      </c>
      <c r="I342" s="29">
        <v>2</v>
      </c>
      <c r="J342" s="29">
        <v>0</v>
      </c>
      <c r="K342" s="29">
        <v>0</v>
      </c>
      <c r="L342" s="30">
        <v>45.6</v>
      </c>
      <c r="M342" s="30">
        <v>0</v>
      </c>
      <c r="N342" s="30">
        <v>0</v>
      </c>
      <c r="O342" s="30">
        <v>456</v>
      </c>
      <c r="P342" s="23" t="s">
        <v>1985</v>
      </c>
      <c r="Q342" s="23" t="s">
        <v>1986</v>
      </c>
      <c r="R342" s="28"/>
      <c r="S342" s="28"/>
    </row>
    <row r="343" spans="1:19" ht="26.1" customHeight="1" x14ac:dyDescent="0.3">
      <c r="A343" s="22">
        <v>337</v>
      </c>
      <c r="B343" s="23" t="s">
        <v>1980</v>
      </c>
      <c r="C343" s="23" t="s">
        <v>43</v>
      </c>
      <c r="D343" s="23" t="s">
        <v>688</v>
      </c>
      <c r="E343" s="23" t="s">
        <v>1987</v>
      </c>
      <c r="F343" s="23" t="s">
        <v>1988</v>
      </c>
      <c r="G343" s="23" t="s">
        <v>1989</v>
      </c>
      <c r="H343" s="35" t="s">
        <v>1990</v>
      </c>
      <c r="I343" s="29">
        <v>5</v>
      </c>
      <c r="J343" s="29">
        <v>0</v>
      </c>
      <c r="K343" s="29">
        <v>0</v>
      </c>
      <c r="L343" s="30">
        <v>77</v>
      </c>
      <c r="M343" s="30">
        <v>0</v>
      </c>
      <c r="N343" s="30">
        <v>0</v>
      </c>
      <c r="O343" s="30">
        <v>0</v>
      </c>
      <c r="P343" s="23" t="s">
        <v>1991</v>
      </c>
      <c r="Q343" s="23" t="s">
        <v>1992</v>
      </c>
      <c r="R343" s="28"/>
      <c r="S343" s="28"/>
    </row>
    <row r="344" spans="1:19" ht="26.1" customHeight="1" x14ac:dyDescent="0.3">
      <c r="A344" s="22">
        <v>338</v>
      </c>
      <c r="B344" s="23" t="s">
        <v>1980</v>
      </c>
      <c r="C344" s="23" t="s">
        <v>1993</v>
      </c>
      <c r="D344" s="23" t="s">
        <v>1994</v>
      </c>
      <c r="E344" s="23" t="s">
        <v>1995</v>
      </c>
      <c r="F344" s="23" t="s">
        <v>1996</v>
      </c>
      <c r="G344" s="23" t="s">
        <v>1997</v>
      </c>
      <c r="H344" s="35" t="s">
        <v>1998</v>
      </c>
      <c r="I344" s="29">
        <v>0</v>
      </c>
      <c r="J344" s="29">
        <v>4</v>
      </c>
      <c r="K344" s="29">
        <v>0</v>
      </c>
      <c r="L344" s="30">
        <v>0</v>
      </c>
      <c r="M344" s="30">
        <v>27.5</v>
      </c>
      <c r="N344" s="30">
        <v>0</v>
      </c>
      <c r="O344" s="30">
        <v>1485.28</v>
      </c>
      <c r="P344" s="23" t="s">
        <v>1999</v>
      </c>
      <c r="Q344" s="23" t="s">
        <v>2000</v>
      </c>
      <c r="R344" s="28"/>
      <c r="S344" s="28"/>
    </row>
    <row r="345" spans="1:19" ht="26.1" customHeight="1" x14ac:dyDescent="0.3">
      <c r="A345" s="22">
        <v>339</v>
      </c>
      <c r="B345" s="23" t="s">
        <v>1980</v>
      </c>
      <c r="C345" s="23" t="s">
        <v>1993</v>
      </c>
      <c r="D345" s="23" t="s">
        <v>1994</v>
      </c>
      <c r="E345" s="23" t="s">
        <v>2001</v>
      </c>
      <c r="F345" s="23" t="s">
        <v>2002</v>
      </c>
      <c r="G345" s="23" t="s">
        <v>2003</v>
      </c>
      <c r="H345" s="25" t="s">
        <v>2004</v>
      </c>
      <c r="I345" s="29">
        <v>3</v>
      </c>
      <c r="J345" s="29">
        <v>3</v>
      </c>
      <c r="K345" s="29">
        <v>3</v>
      </c>
      <c r="L345" s="30">
        <v>39.28</v>
      </c>
      <c r="M345" s="30">
        <v>29</v>
      </c>
      <c r="N345" s="30">
        <v>39.799999999999997</v>
      </c>
      <c r="O345" s="30">
        <v>14675</v>
      </c>
      <c r="P345" s="23" t="s">
        <v>2005</v>
      </c>
      <c r="Q345" s="23" t="s">
        <v>2006</v>
      </c>
      <c r="R345" s="28"/>
      <c r="S345" s="28"/>
    </row>
    <row r="346" spans="1:19" ht="26.1" customHeight="1" x14ac:dyDescent="0.3">
      <c r="A346" s="22">
        <v>340</v>
      </c>
      <c r="B346" s="23" t="s">
        <v>1980</v>
      </c>
      <c r="C346" s="23" t="s">
        <v>1993</v>
      </c>
      <c r="D346" s="23" t="s">
        <v>1994</v>
      </c>
      <c r="E346" s="23" t="s">
        <v>2007</v>
      </c>
      <c r="F346" s="23" t="s">
        <v>2008</v>
      </c>
      <c r="G346" s="23" t="s">
        <v>2009</v>
      </c>
      <c r="H346" s="25" t="s">
        <v>2010</v>
      </c>
      <c r="I346" s="29">
        <v>0</v>
      </c>
      <c r="J346" s="29">
        <v>5</v>
      </c>
      <c r="K346" s="29">
        <v>0</v>
      </c>
      <c r="L346" s="30">
        <v>0</v>
      </c>
      <c r="M346" s="30">
        <v>27.2</v>
      </c>
      <c r="N346" s="30">
        <v>0</v>
      </c>
      <c r="O346" s="30">
        <v>737760</v>
      </c>
      <c r="P346" s="23" t="s">
        <v>2011</v>
      </c>
      <c r="Q346" s="23" t="s">
        <v>994</v>
      </c>
      <c r="R346" s="28"/>
      <c r="S346" s="28"/>
    </row>
    <row r="347" spans="1:19" ht="26.1" customHeight="1" x14ac:dyDescent="0.3">
      <c r="A347" s="22">
        <v>341</v>
      </c>
      <c r="B347" s="23" t="s">
        <v>1980</v>
      </c>
      <c r="C347" s="23" t="s">
        <v>1993</v>
      </c>
      <c r="D347" s="23" t="s">
        <v>1994</v>
      </c>
      <c r="E347" s="23" t="s">
        <v>2012</v>
      </c>
      <c r="F347" s="23" t="s">
        <v>2013</v>
      </c>
      <c r="G347" s="23" t="s">
        <v>2014</v>
      </c>
      <c r="H347" s="35" t="s">
        <v>2015</v>
      </c>
      <c r="I347" s="29">
        <v>4</v>
      </c>
      <c r="J347" s="29">
        <v>5</v>
      </c>
      <c r="K347" s="29">
        <v>3</v>
      </c>
      <c r="L347" s="30">
        <v>19.2</v>
      </c>
      <c r="M347" s="30">
        <v>14.4</v>
      </c>
      <c r="N347" s="30">
        <v>9.9</v>
      </c>
      <c r="O347" s="30">
        <v>2243.84</v>
      </c>
      <c r="P347" s="23" t="s">
        <v>2016</v>
      </c>
      <c r="Q347" s="23" t="s">
        <v>2017</v>
      </c>
      <c r="R347" s="28"/>
      <c r="S347" s="28"/>
    </row>
    <row r="348" spans="1:19" ht="26.1" customHeight="1" x14ac:dyDescent="0.3">
      <c r="A348" s="22">
        <v>342</v>
      </c>
      <c r="B348" s="23" t="s">
        <v>1980</v>
      </c>
      <c r="C348" s="23" t="s">
        <v>1993</v>
      </c>
      <c r="D348" s="23" t="s">
        <v>1994</v>
      </c>
      <c r="E348" s="23" t="s">
        <v>2018</v>
      </c>
      <c r="F348" s="23" t="s">
        <v>2019</v>
      </c>
      <c r="G348" s="23" t="s">
        <v>2020</v>
      </c>
      <c r="H348" s="25" t="s">
        <v>2021</v>
      </c>
      <c r="I348" s="29">
        <v>0</v>
      </c>
      <c r="J348" s="29">
        <v>3</v>
      </c>
      <c r="K348" s="29">
        <v>0</v>
      </c>
      <c r="L348" s="30">
        <v>0</v>
      </c>
      <c r="M348" s="30">
        <v>21.2</v>
      </c>
      <c r="N348" s="30">
        <v>0</v>
      </c>
      <c r="O348" s="30">
        <v>764.18</v>
      </c>
      <c r="P348" s="23" t="s">
        <v>2022</v>
      </c>
      <c r="Q348" s="23" t="s">
        <v>2023</v>
      </c>
      <c r="R348" s="28"/>
      <c r="S348" s="28"/>
    </row>
    <row r="349" spans="1:19" ht="26.1" customHeight="1" x14ac:dyDescent="0.3">
      <c r="A349" s="22">
        <v>343</v>
      </c>
      <c r="B349" s="23" t="s">
        <v>1980</v>
      </c>
      <c r="C349" s="23" t="s">
        <v>1993</v>
      </c>
      <c r="D349" s="23" t="s">
        <v>1994</v>
      </c>
      <c r="E349" s="23" t="s">
        <v>2024</v>
      </c>
      <c r="F349" s="23" t="s">
        <v>2025</v>
      </c>
      <c r="G349" s="23" t="s">
        <v>2026</v>
      </c>
      <c r="H349" s="35" t="s">
        <v>2027</v>
      </c>
      <c r="I349" s="29">
        <v>6</v>
      </c>
      <c r="J349" s="29">
        <v>0</v>
      </c>
      <c r="K349" s="29">
        <v>0</v>
      </c>
      <c r="L349" s="30">
        <v>110</v>
      </c>
      <c r="M349" s="30">
        <v>0</v>
      </c>
      <c r="N349" s="30">
        <v>0</v>
      </c>
      <c r="O349" s="30">
        <v>19290.900000000001</v>
      </c>
      <c r="P349" s="23" t="s">
        <v>2028</v>
      </c>
      <c r="Q349" s="23" t="s">
        <v>2029</v>
      </c>
      <c r="R349" s="28"/>
      <c r="S349" s="28"/>
    </row>
    <row r="350" spans="1:19" ht="26.1" customHeight="1" x14ac:dyDescent="0.3">
      <c r="A350" s="22">
        <v>344</v>
      </c>
      <c r="B350" s="23" t="s">
        <v>1980</v>
      </c>
      <c r="C350" s="23" t="s">
        <v>1993</v>
      </c>
      <c r="D350" s="23" t="s">
        <v>1994</v>
      </c>
      <c r="E350" s="23" t="s">
        <v>2030</v>
      </c>
      <c r="F350" s="23" t="s">
        <v>2031</v>
      </c>
      <c r="G350" s="23" t="s">
        <v>2032</v>
      </c>
      <c r="H350" s="25" t="s">
        <v>2033</v>
      </c>
      <c r="I350" s="29">
        <v>0</v>
      </c>
      <c r="J350" s="29">
        <v>4</v>
      </c>
      <c r="K350" s="29">
        <v>0</v>
      </c>
      <c r="L350" s="30">
        <v>0</v>
      </c>
      <c r="M350" s="30">
        <v>17.5</v>
      </c>
      <c r="N350" s="30">
        <v>0</v>
      </c>
      <c r="O350" s="30">
        <v>2348.7600000000002</v>
      </c>
      <c r="P350" s="23" t="s">
        <v>2034</v>
      </c>
      <c r="Q350" s="23" t="s">
        <v>2035</v>
      </c>
      <c r="R350" s="28"/>
      <c r="S350" s="28"/>
    </row>
    <row r="351" spans="1:19" ht="26.1" customHeight="1" x14ac:dyDescent="0.3">
      <c r="A351" s="22">
        <v>345</v>
      </c>
      <c r="B351" s="23" t="s">
        <v>1980</v>
      </c>
      <c r="C351" s="23" t="s">
        <v>1993</v>
      </c>
      <c r="D351" s="23" t="s">
        <v>1994</v>
      </c>
      <c r="E351" s="23" t="s">
        <v>2036</v>
      </c>
      <c r="F351" s="23" t="s">
        <v>2037</v>
      </c>
      <c r="G351" s="23" t="s">
        <v>2038</v>
      </c>
      <c r="H351" s="31" t="s">
        <v>2039</v>
      </c>
      <c r="I351" s="29">
        <v>5</v>
      </c>
      <c r="J351" s="29">
        <v>3</v>
      </c>
      <c r="K351" s="29">
        <v>0</v>
      </c>
      <c r="L351" s="30">
        <v>15</v>
      </c>
      <c r="M351" s="30">
        <v>34.5</v>
      </c>
      <c r="N351" s="30">
        <v>0</v>
      </c>
      <c r="O351" s="30">
        <v>0</v>
      </c>
      <c r="P351" s="23" t="s">
        <v>2040</v>
      </c>
      <c r="Q351" s="23" t="s">
        <v>906</v>
      </c>
      <c r="R351" s="28"/>
      <c r="S351" s="28"/>
    </row>
    <row r="352" spans="1:19" ht="26.1" customHeight="1" x14ac:dyDescent="0.3">
      <c r="A352" s="22">
        <v>346</v>
      </c>
      <c r="B352" s="23" t="s">
        <v>1980</v>
      </c>
      <c r="C352" s="23" t="s">
        <v>1993</v>
      </c>
      <c r="D352" s="23" t="s">
        <v>1113</v>
      </c>
      <c r="E352" s="23" t="s">
        <v>2041</v>
      </c>
      <c r="F352" s="23" t="s">
        <v>2042</v>
      </c>
      <c r="G352" s="23" t="s">
        <v>2043</v>
      </c>
      <c r="H352" s="25" t="s">
        <v>2044</v>
      </c>
      <c r="I352" s="29">
        <v>0</v>
      </c>
      <c r="J352" s="29">
        <v>3</v>
      </c>
      <c r="K352" s="29">
        <v>0</v>
      </c>
      <c r="L352" s="30">
        <v>0</v>
      </c>
      <c r="M352" s="30">
        <v>28.8</v>
      </c>
      <c r="N352" s="30">
        <v>0</v>
      </c>
      <c r="O352" s="30">
        <v>38</v>
      </c>
      <c r="P352" s="23" t="s">
        <v>2045</v>
      </c>
      <c r="Q352" s="23" t="s">
        <v>2046</v>
      </c>
      <c r="R352" s="28"/>
      <c r="S352" s="28"/>
    </row>
    <row r="353" spans="1:19" ht="26.1" customHeight="1" x14ac:dyDescent="0.3">
      <c r="A353" s="22">
        <v>347</v>
      </c>
      <c r="B353" s="23" t="s">
        <v>1980</v>
      </c>
      <c r="C353" s="23" t="s">
        <v>1993</v>
      </c>
      <c r="D353" s="23" t="s">
        <v>1150</v>
      </c>
      <c r="E353" s="23" t="s">
        <v>2047</v>
      </c>
      <c r="F353" s="23" t="s">
        <v>2048</v>
      </c>
      <c r="G353" s="23" t="s">
        <v>2049</v>
      </c>
      <c r="H353" s="25" t="s">
        <v>2050</v>
      </c>
      <c r="I353" s="29">
        <v>0</v>
      </c>
      <c r="J353" s="29">
        <v>3</v>
      </c>
      <c r="K353" s="29">
        <v>0</v>
      </c>
      <c r="L353" s="30">
        <v>0</v>
      </c>
      <c r="M353" s="30">
        <v>18</v>
      </c>
      <c r="N353" s="30">
        <v>0</v>
      </c>
      <c r="O353" s="30">
        <v>14</v>
      </c>
      <c r="P353" s="23" t="s">
        <v>2051</v>
      </c>
      <c r="Q353" s="23" t="s">
        <v>2052</v>
      </c>
      <c r="R353" s="28"/>
      <c r="S353" s="28"/>
    </row>
    <row r="354" spans="1:19" ht="26.1" customHeight="1" x14ac:dyDescent="0.3">
      <c r="A354" s="22">
        <v>348</v>
      </c>
      <c r="B354" s="23" t="s">
        <v>1980</v>
      </c>
      <c r="C354" s="23" t="s">
        <v>1993</v>
      </c>
      <c r="D354" s="23" t="s">
        <v>2053</v>
      </c>
      <c r="E354" s="23" t="s">
        <v>2054</v>
      </c>
      <c r="F354" s="23" t="s">
        <v>2055</v>
      </c>
      <c r="G354" s="23" t="s">
        <v>2056</v>
      </c>
      <c r="H354" s="25" t="s">
        <v>2057</v>
      </c>
      <c r="I354" s="29">
        <v>0</v>
      </c>
      <c r="J354" s="29">
        <v>5</v>
      </c>
      <c r="K354" s="29">
        <v>0</v>
      </c>
      <c r="L354" s="30">
        <v>0</v>
      </c>
      <c r="M354" s="30">
        <v>37.1</v>
      </c>
      <c r="N354" s="30">
        <v>0</v>
      </c>
      <c r="O354" s="30">
        <v>6682.2650000000003</v>
      </c>
      <c r="P354" s="23" t="s">
        <v>2058</v>
      </c>
      <c r="Q354" s="23" t="s">
        <v>456</v>
      </c>
      <c r="R354" s="28"/>
      <c r="S354" s="28"/>
    </row>
    <row r="355" spans="1:19" ht="26.1" customHeight="1" x14ac:dyDescent="0.3">
      <c r="A355" s="22">
        <v>349</v>
      </c>
      <c r="B355" s="23" t="s">
        <v>1980</v>
      </c>
      <c r="C355" s="23" t="s">
        <v>1993</v>
      </c>
      <c r="D355" s="23" t="s">
        <v>2053</v>
      </c>
      <c r="E355" s="23" t="s">
        <v>2059</v>
      </c>
      <c r="F355" s="23" t="s">
        <v>2060</v>
      </c>
      <c r="G355" s="23" t="s">
        <v>2061</v>
      </c>
      <c r="H355" s="31" t="s">
        <v>2062</v>
      </c>
      <c r="I355" s="29">
        <v>0</v>
      </c>
      <c r="J355" s="29">
        <v>4</v>
      </c>
      <c r="K355" s="29">
        <v>0</v>
      </c>
      <c r="L355" s="30">
        <v>0</v>
      </c>
      <c r="M355" s="30">
        <v>21.1</v>
      </c>
      <c r="N355" s="30">
        <v>0</v>
      </c>
      <c r="O355" s="30">
        <v>0</v>
      </c>
      <c r="P355" s="23" t="s">
        <v>2063</v>
      </c>
      <c r="Q355" s="23" t="s">
        <v>2064</v>
      </c>
      <c r="R355" s="28"/>
      <c r="S355" s="28"/>
    </row>
    <row r="356" spans="1:19" ht="26.1" customHeight="1" x14ac:dyDescent="0.3">
      <c r="A356" s="22">
        <v>350</v>
      </c>
      <c r="B356" s="23" t="s">
        <v>1980</v>
      </c>
      <c r="C356" s="23" t="s">
        <v>1993</v>
      </c>
      <c r="D356" s="23" t="s">
        <v>2053</v>
      </c>
      <c r="E356" s="23" t="s">
        <v>2065</v>
      </c>
      <c r="F356" s="23" t="s">
        <v>2066</v>
      </c>
      <c r="G356" s="23" t="s">
        <v>2067</v>
      </c>
      <c r="H356" s="35" t="s">
        <v>2068</v>
      </c>
      <c r="I356" s="29">
        <v>2</v>
      </c>
      <c r="J356" s="29">
        <v>3</v>
      </c>
      <c r="K356" s="29">
        <v>3</v>
      </c>
      <c r="L356" s="30">
        <v>43.5</v>
      </c>
      <c r="M356" s="30">
        <v>37.520000000000003</v>
      </c>
      <c r="N356" s="30">
        <v>27.5</v>
      </c>
      <c r="O356" s="30">
        <v>3174.8</v>
      </c>
      <c r="P356" s="23" t="s">
        <v>2069</v>
      </c>
      <c r="Q356" s="23" t="s">
        <v>2070</v>
      </c>
      <c r="R356" s="28"/>
      <c r="S356" s="28"/>
    </row>
    <row r="357" spans="1:19" ht="26.1" customHeight="1" x14ac:dyDescent="0.3">
      <c r="A357" s="22">
        <v>351</v>
      </c>
      <c r="B357" s="23" t="s">
        <v>1980</v>
      </c>
      <c r="C357" s="23" t="s">
        <v>1993</v>
      </c>
      <c r="D357" s="23" t="s">
        <v>2053</v>
      </c>
      <c r="E357" s="23" t="s">
        <v>2071</v>
      </c>
      <c r="F357" s="23" t="s">
        <v>2072</v>
      </c>
      <c r="G357" s="23" t="s">
        <v>2073</v>
      </c>
      <c r="H357" s="25" t="s">
        <v>2074</v>
      </c>
      <c r="I357" s="29">
        <v>0</v>
      </c>
      <c r="J357" s="29">
        <v>3</v>
      </c>
      <c r="K357" s="29">
        <v>0</v>
      </c>
      <c r="L357" s="30">
        <v>0</v>
      </c>
      <c r="M357" s="30">
        <v>18.899999999999999</v>
      </c>
      <c r="N357" s="30">
        <v>0</v>
      </c>
      <c r="O357" s="30">
        <v>0</v>
      </c>
      <c r="P357" s="23" t="s">
        <v>2075</v>
      </c>
      <c r="Q357" s="23" t="s">
        <v>2076</v>
      </c>
      <c r="R357" s="28"/>
      <c r="S357" s="28"/>
    </row>
    <row r="358" spans="1:19" ht="26.1" customHeight="1" x14ac:dyDescent="0.3">
      <c r="A358" s="22">
        <v>352</v>
      </c>
      <c r="B358" s="23" t="s">
        <v>1980</v>
      </c>
      <c r="C358" s="23" t="s">
        <v>1993</v>
      </c>
      <c r="D358" s="23" t="s">
        <v>1246</v>
      </c>
      <c r="E358" s="23" t="s">
        <v>2077</v>
      </c>
      <c r="F358" s="23" t="s">
        <v>2078</v>
      </c>
      <c r="G358" s="23" t="s">
        <v>2079</v>
      </c>
      <c r="H358" s="35" t="s">
        <v>2080</v>
      </c>
      <c r="I358" s="29">
        <v>5</v>
      </c>
      <c r="J358" s="29">
        <v>4</v>
      </c>
      <c r="K358" s="29">
        <v>0</v>
      </c>
      <c r="L358" s="30">
        <v>14.5</v>
      </c>
      <c r="M358" s="30">
        <v>18.25</v>
      </c>
      <c r="N358" s="30">
        <v>0</v>
      </c>
      <c r="O358" s="30">
        <v>15.91</v>
      </c>
      <c r="P358" s="23" t="s">
        <v>2081</v>
      </c>
      <c r="Q358" s="23" t="s">
        <v>2082</v>
      </c>
      <c r="R358" s="28"/>
      <c r="S358" s="28"/>
    </row>
    <row r="359" spans="1:19" ht="26.1" customHeight="1" x14ac:dyDescent="0.3">
      <c r="A359" s="22">
        <v>353</v>
      </c>
      <c r="B359" s="23" t="s">
        <v>1980</v>
      </c>
      <c r="C359" s="23" t="s">
        <v>1993</v>
      </c>
      <c r="D359" s="23" t="s">
        <v>1246</v>
      </c>
      <c r="E359" s="23" t="s">
        <v>2083</v>
      </c>
      <c r="F359" s="23" t="s">
        <v>2084</v>
      </c>
      <c r="G359" s="23" t="s">
        <v>2085</v>
      </c>
      <c r="H359" s="31" t="s">
        <v>2086</v>
      </c>
      <c r="I359" s="29">
        <v>0</v>
      </c>
      <c r="J359" s="29">
        <v>3</v>
      </c>
      <c r="K359" s="29">
        <v>0</v>
      </c>
      <c r="L359" s="30">
        <v>0</v>
      </c>
      <c r="M359" s="30">
        <v>25</v>
      </c>
      <c r="N359" s="30">
        <v>0</v>
      </c>
      <c r="O359" s="30">
        <v>83.1</v>
      </c>
      <c r="P359" s="23" t="s">
        <v>2087</v>
      </c>
      <c r="Q359" s="23" t="s">
        <v>2088</v>
      </c>
      <c r="R359" s="28"/>
      <c r="S359" s="28"/>
    </row>
    <row r="360" spans="1:19" ht="26.1" customHeight="1" x14ac:dyDescent="0.3">
      <c r="A360" s="22">
        <v>354</v>
      </c>
      <c r="B360" s="23" t="s">
        <v>1980</v>
      </c>
      <c r="C360" s="23" t="s">
        <v>1993</v>
      </c>
      <c r="D360" s="23" t="s">
        <v>1246</v>
      </c>
      <c r="E360" s="23" t="s">
        <v>2089</v>
      </c>
      <c r="F360" s="23" t="s">
        <v>2090</v>
      </c>
      <c r="G360" s="23" t="s">
        <v>2091</v>
      </c>
      <c r="H360" s="35" t="s">
        <v>2092</v>
      </c>
      <c r="I360" s="29">
        <v>0</v>
      </c>
      <c r="J360" s="29">
        <v>3</v>
      </c>
      <c r="K360" s="29">
        <v>0</v>
      </c>
      <c r="L360" s="30">
        <v>0</v>
      </c>
      <c r="M360" s="30">
        <v>25.9</v>
      </c>
      <c r="N360" s="30">
        <v>0</v>
      </c>
      <c r="O360" s="30">
        <v>1351.11</v>
      </c>
      <c r="P360" s="23" t="s">
        <v>2093</v>
      </c>
      <c r="Q360" s="23" t="s">
        <v>2094</v>
      </c>
      <c r="R360" s="28"/>
      <c r="S360" s="28"/>
    </row>
    <row r="361" spans="1:19" ht="26.1" customHeight="1" x14ac:dyDescent="0.3">
      <c r="A361" s="22">
        <v>355</v>
      </c>
      <c r="B361" s="23" t="s">
        <v>1980</v>
      </c>
      <c r="C361" s="23" t="s">
        <v>2095</v>
      </c>
      <c r="D361" s="23" t="s">
        <v>2095</v>
      </c>
      <c r="E361" s="23" t="s">
        <v>2096</v>
      </c>
      <c r="F361" s="23" t="s">
        <v>2097</v>
      </c>
      <c r="G361" s="23" t="s">
        <v>2098</v>
      </c>
      <c r="H361" s="25" t="s">
        <v>2099</v>
      </c>
      <c r="I361" s="29">
        <v>3</v>
      </c>
      <c r="J361" s="29">
        <v>3</v>
      </c>
      <c r="K361" s="29">
        <v>0</v>
      </c>
      <c r="L361" s="30">
        <v>64.400000000000006</v>
      </c>
      <c r="M361" s="30">
        <v>25.6</v>
      </c>
      <c r="N361" s="30">
        <v>0</v>
      </c>
      <c r="O361" s="30">
        <v>14484.74</v>
      </c>
      <c r="P361" s="23" t="s">
        <v>2100</v>
      </c>
      <c r="Q361" s="23" t="s">
        <v>2101</v>
      </c>
      <c r="R361" s="28"/>
      <c r="S361" s="28"/>
    </row>
    <row r="362" spans="1:19" ht="26.1" customHeight="1" x14ac:dyDescent="0.3">
      <c r="A362" s="22">
        <v>356</v>
      </c>
      <c r="B362" s="23" t="s">
        <v>1980</v>
      </c>
      <c r="C362" s="23" t="s">
        <v>2095</v>
      </c>
      <c r="D362" s="23" t="s">
        <v>2095</v>
      </c>
      <c r="E362" s="23" t="s">
        <v>2102</v>
      </c>
      <c r="F362" s="23" t="s">
        <v>2103</v>
      </c>
      <c r="G362" s="23" t="s">
        <v>2104</v>
      </c>
      <c r="H362" s="35" t="s">
        <v>2105</v>
      </c>
      <c r="I362" s="29">
        <v>0</v>
      </c>
      <c r="J362" s="29">
        <v>3</v>
      </c>
      <c r="K362" s="29">
        <v>0</v>
      </c>
      <c r="L362" s="30">
        <v>0</v>
      </c>
      <c r="M362" s="30">
        <v>61.9</v>
      </c>
      <c r="N362" s="30">
        <v>0</v>
      </c>
      <c r="O362" s="30">
        <v>17780.43</v>
      </c>
      <c r="P362" s="23" t="s">
        <v>2106</v>
      </c>
      <c r="Q362" s="23" t="s">
        <v>2107</v>
      </c>
      <c r="R362" s="28"/>
      <c r="S362" s="28"/>
    </row>
    <row r="363" spans="1:19" ht="26.1" customHeight="1" x14ac:dyDescent="0.3">
      <c r="A363" s="22">
        <v>357</v>
      </c>
      <c r="B363" s="23" t="s">
        <v>1980</v>
      </c>
      <c r="C363" s="23" t="s">
        <v>2108</v>
      </c>
      <c r="D363" s="23" t="s">
        <v>2109</v>
      </c>
      <c r="E363" s="23" t="s">
        <v>2110</v>
      </c>
      <c r="F363" s="23" t="s">
        <v>2111</v>
      </c>
      <c r="G363" s="23" t="s">
        <v>2112</v>
      </c>
      <c r="H363" s="35" t="s">
        <v>2113</v>
      </c>
      <c r="I363" s="29">
        <v>0</v>
      </c>
      <c r="J363" s="29">
        <v>3</v>
      </c>
      <c r="K363" s="29">
        <v>0</v>
      </c>
      <c r="L363" s="30">
        <v>0</v>
      </c>
      <c r="M363" s="30">
        <v>21</v>
      </c>
      <c r="N363" s="30">
        <v>0</v>
      </c>
      <c r="O363" s="30">
        <v>698.59</v>
      </c>
      <c r="P363" s="23" t="s">
        <v>2114</v>
      </c>
      <c r="Q363" s="23" t="s">
        <v>2115</v>
      </c>
      <c r="R363" s="28"/>
      <c r="S363" s="28"/>
    </row>
    <row r="364" spans="1:19" ht="26.1" customHeight="1" x14ac:dyDescent="0.3">
      <c r="A364" s="22">
        <v>358</v>
      </c>
      <c r="B364" s="23" t="s">
        <v>1980</v>
      </c>
      <c r="C364" s="23" t="s">
        <v>2108</v>
      </c>
      <c r="D364" s="23" t="s">
        <v>2109</v>
      </c>
      <c r="E364" s="23" t="s">
        <v>1209</v>
      </c>
      <c r="F364" s="23" t="s">
        <v>2116</v>
      </c>
      <c r="G364" s="23" t="s">
        <v>2117</v>
      </c>
      <c r="H364" s="25" t="s">
        <v>1734</v>
      </c>
      <c r="I364" s="29">
        <v>0</v>
      </c>
      <c r="J364" s="29">
        <v>3</v>
      </c>
      <c r="K364" s="29">
        <v>0</v>
      </c>
      <c r="L364" s="30">
        <v>0</v>
      </c>
      <c r="M364" s="30">
        <v>42.7</v>
      </c>
      <c r="N364" s="30">
        <v>0</v>
      </c>
      <c r="O364" s="30">
        <v>901.82</v>
      </c>
      <c r="P364" s="23" t="s">
        <v>2118</v>
      </c>
      <c r="Q364" s="23" t="s">
        <v>2119</v>
      </c>
      <c r="R364" s="28"/>
      <c r="S364" s="28"/>
    </row>
    <row r="365" spans="1:19" ht="26.1" customHeight="1" x14ac:dyDescent="0.3">
      <c r="A365" s="22">
        <v>359</v>
      </c>
      <c r="B365" s="23" t="s">
        <v>1980</v>
      </c>
      <c r="C365" s="23" t="s">
        <v>2108</v>
      </c>
      <c r="D365" s="23" t="s">
        <v>2120</v>
      </c>
      <c r="E365" s="23" t="s">
        <v>2121</v>
      </c>
      <c r="F365" s="23" t="s">
        <v>2122</v>
      </c>
      <c r="G365" s="23" t="s">
        <v>2123</v>
      </c>
      <c r="H365" s="25" t="s">
        <v>2124</v>
      </c>
      <c r="I365" s="29">
        <v>0</v>
      </c>
      <c r="J365" s="29">
        <v>3</v>
      </c>
      <c r="K365" s="29">
        <v>0</v>
      </c>
      <c r="L365" s="30">
        <v>0</v>
      </c>
      <c r="M365" s="30">
        <v>26.5</v>
      </c>
      <c r="N365" s="30">
        <v>0</v>
      </c>
      <c r="O365" s="30">
        <v>768.6</v>
      </c>
      <c r="P365" s="23" t="s">
        <v>2125</v>
      </c>
      <c r="Q365" s="23" t="s">
        <v>2126</v>
      </c>
      <c r="R365" s="28"/>
      <c r="S365" s="28"/>
    </row>
    <row r="366" spans="1:19" ht="26.1" customHeight="1" x14ac:dyDescent="0.3">
      <c r="A366" s="22">
        <v>360</v>
      </c>
      <c r="B366" s="23" t="s">
        <v>1980</v>
      </c>
      <c r="C366" s="23" t="s">
        <v>2108</v>
      </c>
      <c r="D366" s="23" t="s">
        <v>2120</v>
      </c>
      <c r="E366" s="23" t="s">
        <v>2127</v>
      </c>
      <c r="F366" s="23" t="s">
        <v>2128</v>
      </c>
      <c r="G366" s="23" t="s">
        <v>2129</v>
      </c>
      <c r="H366" s="25" t="s">
        <v>2130</v>
      </c>
      <c r="I366" s="29">
        <v>0</v>
      </c>
      <c r="J366" s="29">
        <v>3</v>
      </c>
      <c r="K366" s="29">
        <v>0</v>
      </c>
      <c r="L366" s="30">
        <v>0</v>
      </c>
      <c r="M366" s="30">
        <v>28</v>
      </c>
      <c r="N366" s="30">
        <v>0</v>
      </c>
      <c r="O366" s="30">
        <v>505.98</v>
      </c>
      <c r="P366" s="23" t="s">
        <v>2131</v>
      </c>
      <c r="Q366" s="23" t="s">
        <v>2132</v>
      </c>
      <c r="R366" s="28"/>
      <c r="S366" s="28"/>
    </row>
    <row r="367" spans="1:19" ht="26.1" customHeight="1" x14ac:dyDescent="0.3">
      <c r="A367" s="22">
        <v>361</v>
      </c>
      <c r="B367" s="23" t="s">
        <v>1980</v>
      </c>
      <c r="C367" s="23" t="s">
        <v>2108</v>
      </c>
      <c r="D367" s="23" t="s">
        <v>2133</v>
      </c>
      <c r="E367" s="23" t="s">
        <v>2134</v>
      </c>
      <c r="F367" s="23" t="s">
        <v>2135</v>
      </c>
      <c r="G367" s="23" t="s">
        <v>2136</v>
      </c>
      <c r="H367" s="25" t="s">
        <v>2137</v>
      </c>
      <c r="I367" s="29">
        <v>0</v>
      </c>
      <c r="J367" s="29">
        <v>4</v>
      </c>
      <c r="K367" s="29">
        <v>0</v>
      </c>
      <c r="L367" s="30">
        <v>0</v>
      </c>
      <c r="M367" s="30">
        <v>50.3</v>
      </c>
      <c r="N367" s="30">
        <v>0</v>
      </c>
      <c r="O367" s="30">
        <v>2936.59</v>
      </c>
      <c r="P367" s="23" t="s">
        <v>2138</v>
      </c>
      <c r="Q367" s="23" t="s">
        <v>2139</v>
      </c>
      <c r="R367" s="28"/>
      <c r="S367" s="28"/>
    </row>
    <row r="368" spans="1:19" ht="26.1" customHeight="1" x14ac:dyDescent="0.3">
      <c r="A368" s="22">
        <v>362</v>
      </c>
      <c r="B368" s="23" t="s">
        <v>1980</v>
      </c>
      <c r="C368" s="23" t="s">
        <v>2108</v>
      </c>
      <c r="D368" s="23" t="s">
        <v>2133</v>
      </c>
      <c r="E368" s="23" t="s">
        <v>2140</v>
      </c>
      <c r="F368" s="23" t="s">
        <v>2141</v>
      </c>
      <c r="G368" s="23" t="s">
        <v>2142</v>
      </c>
      <c r="H368" s="25" t="s">
        <v>2143</v>
      </c>
      <c r="I368" s="29">
        <v>2</v>
      </c>
      <c r="J368" s="29">
        <v>3</v>
      </c>
      <c r="K368" s="29">
        <v>0</v>
      </c>
      <c r="L368" s="30">
        <v>45</v>
      </c>
      <c r="M368" s="30">
        <v>55</v>
      </c>
      <c r="N368" s="30">
        <v>0</v>
      </c>
      <c r="O368" s="30">
        <v>2904.77</v>
      </c>
      <c r="P368" s="23" t="s">
        <v>2144</v>
      </c>
      <c r="Q368" s="23" t="s">
        <v>2145</v>
      </c>
      <c r="R368" s="28"/>
      <c r="S368" s="28"/>
    </row>
    <row r="369" spans="1:19" ht="26.1" customHeight="1" x14ac:dyDescent="0.3">
      <c r="A369" s="22">
        <v>363</v>
      </c>
      <c r="B369" s="23" t="s">
        <v>1980</v>
      </c>
      <c r="C369" s="23" t="s">
        <v>2108</v>
      </c>
      <c r="D369" s="23" t="s">
        <v>2133</v>
      </c>
      <c r="E369" s="23" t="s">
        <v>2146</v>
      </c>
      <c r="F369" s="23" t="s">
        <v>2147</v>
      </c>
      <c r="G369" s="23" t="s">
        <v>2148</v>
      </c>
      <c r="H369" s="35" t="s">
        <v>2149</v>
      </c>
      <c r="I369" s="29">
        <v>0</v>
      </c>
      <c r="J369" s="29">
        <v>3</v>
      </c>
      <c r="K369" s="29">
        <v>0</v>
      </c>
      <c r="L369" s="30">
        <v>0</v>
      </c>
      <c r="M369" s="30">
        <v>23</v>
      </c>
      <c r="N369" s="30">
        <v>0</v>
      </c>
      <c r="O369" s="30">
        <v>2786.53</v>
      </c>
      <c r="P369" s="23" t="s">
        <v>2150</v>
      </c>
      <c r="Q369" s="23" t="s">
        <v>2151</v>
      </c>
      <c r="R369" s="28"/>
      <c r="S369" s="28"/>
    </row>
    <row r="370" spans="1:19" ht="26.1" customHeight="1" x14ac:dyDescent="0.3">
      <c r="A370" s="22">
        <v>364</v>
      </c>
      <c r="B370" s="23" t="s">
        <v>1980</v>
      </c>
      <c r="C370" s="23" t="s">
        <v>2108</v>
      </c>
      <c r="D370" s="23" t="s">
        <v>2133</v>
      </c>
      <c r="E370" s="23" t="s">
        <v>2152</v>
      </c>
      <c r="F370" s="23" t="s">
        <v>2153</v>
      </c>
      <c r="G370" s="23" t="s">
        <v>2154</v>
      </c>
      <c r="H370" s="25" t="s">
        <v>2155</v>
      </c>
      <c r="I370" s="29">
        <v>0</v>
      </c>
      <c r="J370" s="29">
        <v>6</v>
      </c>
      <c r="K370" s="29">
        <v>0</v>
      </c>
      <c r="L370" s="30">
        <v>0</v>
      </c>
      <c r="M370" s="30">
        <v>132.4</v>
      </c>
      <c r="N370" s="30">
        <v>0</v>
      </c>
      <c r="O370" s="30">
        <v>14043.18</v>
      </c>
      <c r="P370" s="23" t="s">
        <v>2156</v>
      </c>
      <c r="Q370" s="23" t="s">
        <v>2157</v>
      </c>
      <c r="R370" s="28"/>
      <c r="S370" s="28"/>
    </row>
    <row r="371" spans="1:19" ht="26.1" customHeight="1" x14ac:dyDescent="0.3">
      <c r="A371" s="22">
        <v>365</v>
      </c>
      <c r="B371" s="23" t="s">
        <v>1980</v>
      </c>
      <c r="C371" s="23" t="s">
        <v>2108</v>
      </c>
      <c r="D371" s="23" t="s">
        <v>2133</v>
      </c>
      <c r="E371" s="23" t="s">
        <v>2158</v>
      </c>
      <c r="F371" s="23" t="s">
        <v>2159</v>
      </c>
      <c r="G371" s="23" t="s">
        <v>2160</v>
      </c>
      <c r="H371" s="25" t="s">
        <v>2161</v>
      </c>
      <c r="I371" s="29">
        <v>1</v>
      </c>
      <c r="J371" s="29">
        <v>0</v>
      </c>
      <c r="K371" s="29">
        <v>3</v>
      </c>
      <c r="L371" s="30">
        <v>20</v>
      </c>
      <c r="M371" s="30">
        <v>0</v>
      </c>
      <c r="N371" s="30">
        <v>26.9</v>
      </c>
      <c r="O371" s="30">
        <v>5178.58</v>
      </c>
      <c r="P371" s="23" t="s">
        <v>2162</v>
      </c>
      <c r="Q371" s="23" t="s">
        <v>2163</v>
      </c>
      <c r="R371" s="28"/>
      <c r="S371" s="28"/>
    </row>
    <row r="372" spans="1:19" ht="26.1" customHeight="1" x14ac:dyDescent="0.3">
      <c r="A372" s="22">
        <v>366</v>
      </c>
      <c r="B372" s="23" t="s">
        <v>1980</v>
      </c>
      <c r="C372" s="23" t="s">
        <v>2108</v>
      </c>
      <c r="D372" s="23" t="s">
        <v>2133</v>
      </c>
      <c r="E372" s="23" t="s">
        <v>2164</v>
      </c>
      <c r="F372" s="23" t="s">
        <v>2165</v>
      </c>
      <c r="G372" s="23" t="s">
        <v>2166</v>
      </c>
      <c r="H372" s="25" t="s">
        <v>2167</v>
      </c>
      <c r="I372" s="29">
        <v>3</v>
      </c>
      <c r="J372" s="29">
        <v>4</v>
      </c>
      <c r="K372" s="29">
        <v>5</v>
      </c>
      <c r="L372" s="30">
        <v>63.1</v>
      </c>
      <c r="M372" s="30">
        <v>10.9</v>
      </c>
      <c r="N372" s="30">
        <v>85.2</v>
      </c>
      <c r="O372" s="30">
        <v>39436.434999999998</v>
      </c>
      <c r="P372" s="23" t="s">
        <v>2168</v>
      </c>
      <c r="Q372" s="23" t="s">
        <v>2169</v>
      </c>
      <c r="R372" s="28"/>
      <c r="S372" s="28"/>
    </row>
    <row r="373" spans="1:19" ht="26.1" customHeight="1" x14ac:dyDescent="0.3">
      <c r="A373" s="22">
        <v>367</v>
      </c>
      <c r="B373" s="23" t="s">
        <v>1980</v>
      </c>
      <c r="C373" s="23" t="s">
        <v>2108</v>
      </c>
      <c r="D373" s="23" t="s">
        <v>2133</v>
      </c>
      <c r="E373" s="23" t="s">
        <v>2170</v>
      </c>
      <c r="F373" s="23" t="s">
        <v>2171</v>
      </c>
      <c r="G373" s="23" t="s">
        <v>2172</v>
      </c>
      <c r="H373" s="25" t="s">
        <v>1734</v>
      </c>
      <c r="I373" s="29">
        <v>0</v>
      </c>
      <c r="J373" s="29">
        <v>9</v>
      </c>
      <c r="K373" s="29">
        <v>0</v>
      </c>
      <c r="L373" s="30">
        <v>0</v>
      </c>
      <c r="M373" s="30">
        <v>173.3</v>
      </c>
      <c r="N373" s="30">
        <v>0</v>
      </c>
      <c r="O373" s="30">
        <v>112101.86</v>
      </c>
      <c r="P373" s="23" t="s">
        <v>2173</v>
      </c>
      <c r="Q373" s="23" t="s">
        <v>2174</v>
      </c>
      <c r="R373" s="28"/>
      <c r="S373" s="28"/>
    </row>
    <row r="374" spans="1:19" ht="26.1" customHeight="1" x14ac:dyDescent="0.3">
      <c r="A374" s="22">
        <v>368</v>
      </c>
      <c r="B374" s="23" t="s">
        <v>1980</v>
      </c>
      <c r="C374" s="23" t="s">
        <v>2108</v>
      </c>
      <c r="D374" s="23" t="s">
        <v>2133</v>
      </c>
      <c r="E374" s="23" t="s">
        <v>2175</v>
      </c>
      <c r="F374" s="23" t="s">
        <v>1795</v>
      </c>
      <c r="G374" s="23" t="s">
        <v>2176</v>
      </c>
      <c r="H374" s="25" t="s">
        <v>2177</v>
      </c>
      <c r="I374" s="29">
        <v>3</v>
      </c>
      <c r="J374" s="29">
        <v>0</v>
      </c>
      <c r="K374" s="29">
        <v>0</v>
      </c>
      <c r="L374" s="30">
        <v>34</v>
      </c>
      <c r="M374" s="30">
        <v>0</v>
      </c>
      <c r="N374" s="30">
        <v>0</v>
      </c>
      <c r="O374" s="30">
        <v>10664.29</v>
      </c>
      <c r="P374" s="23" t="s">
        <v>2178</v>
      </c>
      <c r="Q374" s="23" t="s">
        <v>2179</v>
      </c>
      <c r="R374" s="28"/>
      <c r="S374" s="28"/>
    </row>
    <row r="375" spans="1:19" ht="26.1" customHeight="1" x14ac:dyDescent="0.3">
      <c r="A375" s="22">
        <v>369</v>
      </c>
      <c r="B375" s="23" t="s">
        <v>1980</v>
      </c>
      <c r="C375" s="23" t="s">
        <v>2108</v>
      </c>
      <c r="D375" s="23" t="s">
        <v>2133</v>
      </c>
      <c r="E375" s="23" t="s">
        <v>2180</v>
      </c>
      <c r="F375" s="23" t="s">
        <v>2181</v>
      </c>
      <c r="G375" s="23" t="s">
        <v>2182</v>
      </c>
      <c r="H375" s="35" t="s">
        <v>2183</v>
      </c>
      <c r="I375" s="29">
        <v>2</v>
      </c>
      <c r="J375" s="29">
        <v>0</v>
      </c>
      <c r="K375" s="29">
        <v>0</v>
      </c>
      <c r="L375" s="30">
        <v>45</v>
      </c>
      <c r="M375" s="30">
        <v>0</v>
      </c>
      <c r="N375" s="30">
        <v>0</v>
      </c>
      <c r="O375" s="30">
        <v>8928.48</v>
      </c>
      <c r="P375" s="23" t="s">
        <v>2184</v>
      </c>
      <c r="Q375" s="23" t="s">
        <v>2185</v>
      </c>
      <c r="R375" s="28"/>
      <c r="S375" s="28"/>
    </row>
    <row r="376" spans="1:19" ht="26.1" customHeight="1" x14ac:dyDescent="0.3">
      <c r="A376" s="22">
        <v>370</v>
      </c>
      <c r="B376" s="23" t="s">
        <v>1980</v>
      </c>
      <c r="C376" s="23" t="s">
        <v>2108</v>
      </c>
      <c r="D376" s="23" t="s">
        <v>2133</v>
      </c>
      <c r="E376" s="23" t="s">
        <v>2186</v>
      </c>
      <c r="F376" s="23" t="s">
        <v>2187</v>
      </c>
      <c r="G376" s="23" t="s">
        <v>2188</v>
      </c>
      <c r="H376" s="25" t="s">
        <v>2189</v>
      </c>
      <c r="I376" s="29">
        <v>2</v>
      </c>
      <c r="J376" s="29">
        <v>2</v>
      </c>
      <c r="K376" s="29">
        <v>0</v>
      </c>
      <c r="L376" s="30">
        <v>17.100000000000001</v>
      </c>
      <c r="M376" s="30">
        <v>5.7</v>
      </c>
      <c r="N376" s="30">
        <v>0</v>
      </c>
      <c r="O376" s="30">
        <v>379.46</v>
      </c>
      <c r="P376" s="23" t="s">
        <v>2190</v>
      </c>
      <c r="Q376" s="23" t="s">
        <v>2191</v>
      </c>
      <c r="R376" s="28"/>
      <c r="S376" s="28"/>
    </row>
    <row r="377" spans="1:19" ht="26.1" customHeight="1" x14ac:dyDescent="0.3">
      <c r="A377" s="22">
        <v>371</v>
      </c>
      <c r="B377" s="23" t="s">
        <v>1980</v>
      </c>
      <c r="C377" s="23" t="s">
        <v>2108</v>
      </c>
      <c r="D377" s="23" t="s">
        <v>2133</v>
      </c>
      <c r="E377" s="23" t="s">
        <v>2192</v>
      </c>
      <c r="F377" s="23" t="s">
        <v>2193</v>
      </c>
      <c r="G377" s="23" t="s">
        <v>2194</v>
      </c>
      <c r="H377" s="25" t="s">
        <v>2195</v>
      </c>
      <c r="I377" s="29">
        <v>0</v>
      </c>
      <c r="J377" s="29">
        <v>4</v>
      </c>
      <c r="K377" s="29">
        <v>0</v>
      </c>
      <c r="L377" s="30">
        <v>0</v>
      </c>
      <c r="M377" s="30">
        <v>25.8</v>
      </c>
      <c r="N377" s="30">
        <v>0</v>
      </c>
      <c r="O377" s="30">
        <v>362.49</v>
      </c>
      <c r="P377" s="23" t="s">
        <v>2196</v>
      </c>
      <c r="Q377" s="23" t="s">
        <v>2197</v>
      </c>
      <c r="R377" s="28"/>
      <c r="S377" s="28"/>
    </row>
    <row r="378" spans="1:19" ht="26.1" customHeight="1" x14ac:dyDescent="0.3">
      <c r="A378" s="22">
        <v>372</v>
      </c>
      <c r="B378" s="23" t="s">
        <v>1980</v>
      </c>
      <c r="C378" s="23" t="s">
        <v>2108</v>
      </c>
      <c r="D378" s="23" t="s">
        <v>2133</v>
      </c>
      <c r="E378" s="23" t="s">
        <v>2198</v>
      </c>
      <c r="F378" s="23" t="s">
        <v>2199</v>
      </c>
      <c r="G378" s="23" t="s">
        <v>2200</v>
      </c>
      <c r="H378" s="35" t="s">
        <v>2201</v>
      </c>
      <c r="I378" s="29">
        <v>9</v>
      </c>
      <c r="J378" s="29">
        <v>0</v>
      </c>
      <c r="K378" s="29">
        <v>0</v>
      </c>
      <c r="L378" s="30">
        <v>181.8</v>
      </c>
      <c r="M378" s="30">
        <v>0</v>
      </c>
      <c r="N378" s="30">
        <v>0</v>
      </c>
      <c r="O378" s="30">
        <v>44303.11</v>
      </c>
      <c r="P378" s="23" t="s">
        <v>2202</v>
      </c>
      <c r="Q378" s="23" t="s">
        <v>2203</v>
      </c>
      <c r="R378" s="28"/>
      <c r="S378" s="28"/>
    </row>
    <row r="379" spans="1:19" ht="26.1" customHeight="1" x14ac:dyDescent="0.3">
      <c r="A379" s="22">
        <v>373</v>
      </c>
      <c r="B379" s="23" t="s">
        <v>1980</v>
      </c>
      <c r="C379" s="23" t="s">
        <v>2108</v>
      </c>
      <c r="D379" s="23" t="s">
        <v>2133</v>
      </c>
      <c r="E379" s="23" t="s">
        <v>2204</v>
      </c>
      <c r="F379" s="23" t="s">
        <v>2205</v>
      </c>
      <c r="G379" s="23" t="s">
        <v>2206</v>
      </c>
      <c r="H379" s="39" t="s">
        <v>2177</v>
      </c>
      <c r="I379" s="29">
        <v>3</v>
      </c>
      <c r="J379" s="29">
        <v>0</v>
      </c>
      <c r="K379" s="29">
        <v>0</v>
      </c>
      <c r="L379" s="30">
        <v>34.57</v>
      </c>
      <c r="M379" s="30">
        <v>0</v>
      </c>
      <c r="N379" s="30">
        <v>0</v>
      </c>
      <c r="O379" s="30">
        <v>5917.37</v>
      </c>
      <c r="P379" s="23" t="s">
        <v>2207</v>
      </c>
      <c r="Q379" s="23" t="s">
        <v>2208</v>
      </c>
      <c r="R379" s="28"/>
      <c r="S379" s="28"/>
    </row>
    <row r="380" spans="1:19" ht="26.1" customHeight="1" x14ac:dyDescent="0.3">
      <c r="A380" s="22">
        <v>374</v>
      </c>
      <c r="B380" s="23" t="s">
        <v>1980</v>
      </c>
      <c r="C380" s="23" t="s">
        <v>2108</v>
      </c>
      <c r="D380" s="23" t="s">
        <v>2209</v>
      </c>
      <c r="E380" s="23" t="s">
        <v>2210</v>
      </c>
      <c r="F380" s="23" t="s">
        <v>2211</v>
      </c>
      <c r="G380" s="23" t="s">
        <v>2212</v>
      </c>
      <c r="H380" s="25" t="s">
        <v>2074</v>
      </c>
      <c r="I380" s="29">
        <v>0</v>
      </c>
      <c r="J380" s="29">
        <v>3</v>
      </c>
      <c r="K380" s="29">
        <v>0</v>
      </c>
      <c r="L380" s="30">
        <v>0</v>
      </c>
      <c r="M380" s="30">
        <v>20.8</v>
      </c>
      <c r="N380" s="30">
        <v>0</v>
      </c>
      <c r="O380" s="30">
        <v>143.53</v>
      </c>
      <c r="P380" s="23" t="s">
        <v>2213</v>
      </c>
      <c r="Q380" s="23" t="s">
        <v>1180</v>
      </c>
      <c r="R380" s="28"/>
      <c r="S380" s="28"/>
    </row>
    <row r="381" spans="1:19" ht="26.1" customHeight="1" x14ac:dyDescent="0.3">
      <c r="A381" s="22">
        <v>375</v>
      </c>
      <c r="B381" s="23" t="s">
        <v>1980</v>
      </c>
      <c r="C381" s="23" t="s">
        <v>2108</v>
      </c>
      <c r="D381" s="23" t="s">
        <v>2209</v>
      </c>
      <c r="E381" s="23" t="s">
        <v>2214</v>
      </c>
      <c r="F381" s="23" t="s">
        <v>2215</v>
      </c>
      <c r="G381" s="23" t="s">
        <v>2216</v>
      </c>
      <c r="H381" s="25" t="s">
        <v>2074</v>
      </c>
      <c r="I381" s="29">
        <v>0</v>
      </c>
      <c r="J381" s="29">
        <v>4</v>
      </c>
      <c r="K381" s="29">
        <v>0</v>
      </c>
      <c r="L381" s="30">
        <v>0</v>
      </c>
      <c r="M381" s="30">
        <v>18</v>
      </c>
      <c r="N381" s="30">
        <v>0</v>
      </c>
      <c r="O381" s="30">
        <v>14.96</v>
      </c>
      <c r="P381" s="23" t="s">
        <v>2217</v>
      </c>
      <c r="Q381" s="23" t="s">
        <v>2218</v>
      </c>
      <c r="R381" s="28"/>
      <c r="S381" s="28"/>
    </row>
    <row r="382" spans="1:19" ht="26.1" customHeight="1" x14ac:dyDescent="0.3">
      <c r="A382" s="22">
        <v>376</v>
      </c>
      <c r="B382" s="23" t="s">
        <v>1980</v>
      </c>
      <c r="C382" s="23" t="s">
        <v>2108</v>
      </c>
      <c r="D382" s="23" t="s">
        <v>2219</v>
      </c>
      <c r="E382" s="23" t="s">
        <v>2220</v>
      </c>
      <c r="F382" s="23" t="s">
        <v>2221</v>
      </c>
      <c r="G382" s="23" t="s">
        <v>2222</v>
      </c>
      <c r="H382" s="25" t="s">
        <v>2074</v>
      </c>
      <c r="I382" s="29">
        <v>0</v>
      </c>
      <c r="J382" s="29">
        <v>4</v>
      </c>
      <c r="K382" s="29">
        <v>0</v>
      </c>
      <c r="L382" s="30">
        <v>0</v>
      </c>
      <c r="M382" s="30">
        <v>16.899999999999999</v>
      </c>
      <c r="N382" s="30">
        <v>0</v>
      </c>
      <c r="O382" s="30">
        <v>347.28</v>
      </c>
      <c r="P382" s="23" t="s">
        <v>2223</v>
      </c>
      <c r="Q382" s="23" t="s">
        <v>2224</v>
      </c>
      <c r="R382" s="28"/>
      <c r="S382" s="28"/>
    </row>
    <row r="383" spans="1:19" ht="26.1" customHeight="1" x14ac:dyDescent="0.3">
      <c r="A383" s="22">
        <v>377</v>
      </c>
      <c r="B383" s="23" t="s">
        <v>1980</v>
      </c>
      <c r="C383" s="23" t="s">
        <v>2108</v>
      </c>
      <c r="D383" s="23" t="s">
        <v>2219</v>
      </c>
      <c r="E383" s="23" t="s">
        <v>2225</v>
      </c>
      <c r="F383" s="23" t="s">
        <v>2226</v>
      </c>
      <c r="G383" s="23" t="s">
        <v>2227</v>
      </c>
      <c r="H383" s="25" t="s">
        <v>2228</v>
      </c>
      <c r="I383" s="29">
        <v>2</v>
      </c>
      <c r="J383" s="29">
        <v>3</v>
      </c>
      <c r="K383" s="29">
        <v>3</v>
      </c>
      <c r="L383" s="30">
        <v>23</v>
      </c>
      <c r="M383" s="30">
        <v>32.4</v>
      </c>
      <c r="N383" s="30">
        <v>11.7</v>
      </c>
      <c r="O383" s="30">
        <v>0</v>
      </c>
      <c r="P383" s="23" t="s">
        <v>2229</v>
      </c>
      <c r="Q383" s="23" t="s">
        <v>2230</v>
      </c>
      <c r="R383" s="28"/>
      <c r="S383" s="28"/>
    </row>
    <row r="384" spans="1:19" ht="26.1" customHeight="1" x14ac:dyDescent="0.3">
      <c r="A384" s="22">
        <v>378</v>
      </c>
      <c r="B384" s="23" t="s">
        <v>1980</v>
      </c>
      <c r="C384" s="23" t="s">
        <v>2108</v>
      </c>
      <c r="D384" s="23" t="s">
        <v>2219</v>
      </c>
      <c r="E384" s="23" t="s">
        <v>2231</v>
      </c>
      <c r="F384" s="23" t="s">
        <v>2232</v>
      </c>
      <c r="G384" s="23" t="s">
        <v>2233</v>
      </c>
      <c r="H384" s="25" t="s">
        <v>2234</v>
      </c>
      <c r="I384" s="29">
        <v>3</v>
      </c>
      <c r="J384" s="29">
        <v>0</v>
      </c>
      <c r="K384" s="29">
        <v>0</v>
      </c>
      <c r="L384" s="30">
        <v>42.1</v>
      </c>
      <c r="M384" s="30">
        <v>0</v>
      </c>
      <c r="N384" s="30">
        <v>0</v>
      </c>
      <c r="O384" s="30">
        <v>6875.7659999999996</v>
      </c>
      <c r="P384" s="23" t="s">
        <v>2235</v>
      </c>
      <c r="Q384" s="23" t="s">
        <v>2236</v>
      </c>
      <c r="R384" s="28"/>
      <c r="S384" s="28"/>
    </row>
    <row r="385" spans="1:19" ht="26.1" customHeight="1" x14ac:dyDescent="0.3">
      <c r="A385" s="22">
        <v>379</v>
      </c>
      <c r="B385" s="23" t="s">
        <v>1980</v>
      </c>
      <c r="C385" s="23" t="s">
        <v>2108</v>
      </c>
      <c r="D385" s="23" t="s">
        <v>2219</v>
      </c>
      <c r="E385" s="23" t="s">
        <v>2237</v>
      </c>
      <c r="F385" s="23" t="s">
        <v>2238</v>
      </c>
      <c r="G385" s="23" t="s">
        <v>2239</v>
      </c>
      <c r="H385" s="25" t="s">
        <v>2240</v>
      </c>
      <c r="I385" s="29">
        <v>0</v>
      </c>
      <c r="J385" s="29">
        <v>4</v>
      </c>
      <c r="K385" s="29">
        <v>0</v>
      </c>
      <c r="L385" s="30">
        <v>0</v>
      </c>
      <c r="M385" s="30">
        <v>44.9</v>
      </c>
      <c r="N385" s="30">
        <v>0</v>
      </c>
      <c r="O385" s="30">
        <v>35078</v>
      </c>
      <c r="P385" s="23" t="s">
        <v>2241</v>
      </c>
      <c r="Q385" s="23" t="s">
        <v>2242</v>
      </c>
      <c r="R385" s="28"/>
      <c r="S385" s="28"/>
    </row>
    <row r="386" spans="1:19" ht="26.1" customHeight="1" x14ac:dyDescent="0.3">
      <c r="A386" s="22">
        <v>380</v>
      </c>
      <c r="B386" s="23" t="s">
        <v>1980</v>
      </c>
      <c r="C386" s="23" t="s">
        <v>2108</v>
      </c>
      <c r="D386" s="23" t="s">
        <v>2219</v>
      </c>
      <c r="E386" s="23" t="s">
        <v>2243</v>
      </c>
      <c r="F386" s="23" t="s">
        <v>2244</v>
      </c>
      <c r="G386" s="23" t="s">
        <v>2245</v>
      </c>
      <c r="H386" s="25" t="s">
        <v>2246</v>
      </c>
      <c r="I386" s="29">
        <v>4</v>
      </c>
      <c r="J386" s="29">
        <v>0</v>
      </c>
      <c r="K386" s="29">
        <v>0</v>
      </c>
      <c r="L386" s="30">
        <v>75.599999999999994</v>
      </c>
      <c r="M386" s="30">
        <v>0</v>
      </c>
      <c r="N386" s="30">
        <v>0</v>
      </c>
      <c r="O386" s="30">
        <v>5432.56</v>
      </c>
      <c r="P386" s="23" t="s">
        <v>2247</v>
      </c>
      <c r="Q386" s="23" t="s">
        <v>2248</v>
      </c>
      <c r="R386" s="28"/>
      <c r="S386" s="28"/>
    </row>
    <row r="387" spans="1:19" ht="26.1" customHeight="1" x14ac:dyDescent="0.3">
      <c r="A387" s="22">
        <v>381</v>
      </c>
      <c r="B387" s="23" t="s">
        <v>1980</v>
      </c>
      <c r="C387" s="23" t="s">
        <v>2108</v>
      </c>
      <c r="D387" s="23" t="s">
        <v>2219</v>
      </c>
      <c r="E387" s="23" t="s">
        <v>2249</v>
      </c>
      <c r="F387" s="23" t="s">
        <v>2250</v>
      </c>
      <c r="G387" s="23" t="s">
        <v>2251</v>
      </c>
      <c r="H387" s="25" t="s">
        <v>2252</v>
      </c>
      <c r="I387" s="29">
        <v>0</v>
      </c>
      <c r="J387" s="29">
        <v>3</v>
      </c>
      <c r="K387" s="29">
        <v>0</v>
      </c>
      <c r="L387" s="30">
        <v>0</v>
      </c>
      <c r="M387" s="30">
        <v>26.6</v>
      </c>
      <c r="N387" s="30">
        <v>0</v>
      </c>
      <c r="O387" s="30">
        <v>360.2</v>
      </c>
      <c r="P387" s="23" t="s">
        <v>2253</v>
      </c>
      <c r="Q387" s="23" t="s">
        <v>2254</v>
      </c>
      <c r="R387" s="28"/>
      <c r="S387" s="28"/>
    </row>
    <row r="388" spans="1:19" ht="26.1" customHeight="1" x14ac:dyDescent="0.3">
      <c r="A388" s="22">
        <v>382</v>
      </c>
      <c r="B388" s="23" t="s">
        <v>1980</v>
      </c>
      <c r="C388" s="23" t="s">
        <v>2108</v>
      </c>
      <c r="D388" s="23" t="s">
        <v>2219</v>
      </c>
      <c r="E388" s="23" t="s">
        <v>2255</v>
      </c>
      <c r="F388" s="23" t="s">
        <v>2256</v>
      </c>
      <c r="G388" s="23" t="s">
        <v>2257</v>
      </c>
      <c r="H388" s="25" t="s">
        <v>2258</v>
      </c>
      <c r="I388" s="29">
        <v>0</v>
      </c>
      <c r="J388" s="29">
        <v>3</v>
      </c>
      <c r="K388" s="29">
        <v>0</v>
      </c>
      <c r="L388" s="30">
        <v>0</v>
      </c>
      <c r="M388" s="30">
        <v>54</v>
      </c>
      <c r="N388" s="30">
        <v>0</v>
      </c>
      <c r="O388" s="30">
        <v>19</v>
      </c>
      <c r="P388" s="23" t="s">
        <v>2259</v>
      </c>
      <c r="Q388" s="23" t="s">
        <v>2260</v>
      </c>
      <c r="R388" s="28"/>
      <c r="S388" s="28"/>
    </row>
    <row r="389" spans="1:19" ht="26.1" customHeight="1" x14ac:dyDescent="0.3">
      <c r="A389" s="22">
        <v>383</v>
      </c>
      <c r="B389" s="23" t="s">
        <v>1980</v>
      </c>
      <c r="C389" s="23" t="s">
        <v>2108</v>
      </c>
      <c r="D389" s="23" t="s">
        <v>2219</v>
      </c>
      <c r="E389" s="23" t="s">
        <v>2261</v>
      </c>
      <c r="F389" s="23" t="s">
        <v>2262</v>
      </c>
      <c r="G389" s="23" t="s">
        <v>2263</v>
      </c>
      <c r="H389" s="25" t="s">
        <v>2264</v>
      </c>
      <c r="I389" s="29">
        <v>5</v>
      </c>
      <c r="J389" s="29">
        <v>3</v>
      </c>
      <c r="K389" s="29">
        <v>0</v>
      </c>
      <c r="L389" s="30">
        <v>32.159999999999997</v>
      </c>
      <c r="M389" s="30">
        <v>16</v>
      </c>
      <c r="N389" s="30">
        <v>0</v>
      </c>
      <c r="O389" s="30">
        <v>1184.95</v>
      </c>
      <c r="P389" s="23" t="s">
        <v>2265</v>
      </c>
      <c r="Q389" s="23" t="s">
        <v>2266</v>
      </c>
      <c r="R389" s="28"/>
      <c r="S389" s="28"/>
    </row>
    <row r="390" spans="1:19" ht="26.1" customHeight="1" x14ac:dyDescent="0.3">
      <c r="A390" s="22">
        <v>384</v>
      </c>
      <c r="B390" s="23" t="s">
        <v>1980</v>
      </c>
      <c r="C390" s="23" t="s">
        <v>2108</v>
      </c>
      <c r="D390" s="23" t="s">
        <v>2219</v>
      </c>
      <c r="E390" s="23" t="s">
        <v>2267</v>
      </c>
      <c r="F390" s="23" t="s">
        <v>2268</v>
      </c>
      <c r="G390" s="23" t="s">
        <v>2269</v>
      </c>
      <c r="H390" s="31" t="s">
        <v>2270</v>
      </c>
      <c r="I390" s="29">
        <v>3</v>
      </c>
      <c r="J390" s="29">
        <v>3</v>
      </c>
      <c r="K390" s="29">
        <v>0</v>
      </c>
      <c r="L390" s="30">
        <v>9.4239999999999995</v>
      </c>
      <c r="M390" s="30">
        <v>23.6</v>
      </c>
      <c r="N390" s="30">
        <v>0</v>
      </c>
      <c r="O390" s="30">
        <v>80.900000000000006</v>
      </c>
      <c r="P390" s="23" t="s">
        <v>2271</v>
      </c>
      <c r="Q390" s="23" t="s">
        <v>2272</v>
      </c>
      <c r="R390" s="28"/>
      <c r="S390" s="28"/>
    </row>
    <row r="391" spans="1:19" ht="26.1" customHeight="1" x14ac:dyDescent="0.3">
      <c r="A391" s="22">
        <v>385</v>
      </c>
      <c r="B391" s="23" t="s">
        <v>1980</v>
      </c>
      <c r="C391" s="23" t="s">
        <v>2108</v>
      </c>
      <c r="D391" s="23" t="s">
        <v>2219</v>
      </c>
      <c r="E391" s="23" t="s">
        <v>2273</v>
      </c>
      <c r="F391" s="23" t="s">
        <v>2274</v>
      </c>
      <c r="G391" s="23" t="s">
        <v>2275</v>
      </c>
      <c r="H391" s="25" t="s">
        <v>2276</v>
      </c>
      <c r="I391" s="29">
        <v>0</v>
      </c>
      <c r="J391" s="29">
        <v>3</v>
      </c>
      <c r="K391" s="29">
        <v>0</v>
      </c>
      <c r="L391" s="30">
        <v>0</v>
      </c>
      <c r="M391" s="30">
        <v>26.2</v>
      </c>
      <c r="N391" s="30">
        <v>0</v>
      </c>
      <c r="O391" s="30">
        <v>0</v>
      </c>
      <c r="P391" s="23" t="s">
        <v>2277</v>
      </c>
      <c r="Q391" s="23" t="s">
        <v>2278</v>
      </c>
      <c r="R391" s="28"/>
      <c r="S391" s="28"/>
    </row>
    <row r="392" spans="1:19" ht="26.1" customHeight="1" x14ac:dyDescent="0.3">
      <c r="A392" s="22">
        <v>386</v>
      </c>
      <c r="B392" s="23" t="s">
        <v>1980</v>
      </c>
      <c r="C392" s="23" t="s">
        <v>2108</v>
      </c>
      <c r="D392" s="23" t="s">
        <v>2279</v>
      </c>
      <c r="E392" s="23" t="s">
        <v>2280</v>
      </c>
      <c r="F392" s="23" t="s">
        <v>2281</v>
      </c>
      <c r="G392" s="23" t="s">
        <v>2282</v>
      </c>
      <c r="H392" s="25" t="s">
        <v>2283</v>
      </c>
      <c r="I392" s="29">
        <v>0</v>
      </c>
      <c r="J392" s="29">
        <v>3</v>
      </c>
      <c r="K392" s="29">
        <v>0</v>
      </c>
      <c r="L392" s="30">
        <v>0</v>
      </c>
      <c r="M392" s="30">
        <v>28.5</v>
      </c>
      <c r="N392" s="30">
        <v>0</v>
      </c>
      <c r="O392" s="30">
        <v>547.70299999999997</v>
      </c>
      <c r="P392" s="23" t="s">
        <v>2284</v>
      </c>
      <c r="Q392" s="23" t="s">
        <v>2285</v>
      </c>
      <c r="R392" s="28"/>
      <c r="S392" s="28"/>
    </row>
    <row r="393" spans="1:19" ht="26.1" customHeight="1" x14ac:dyDescent="0.3">
      <c r="A393" s="22">
        <v>387</v>
      </c>
      <c r="B393" s="23" t="s">
        <v>1980</v>
      </c>
      <c r="C393" s="23" t="s">
        <v>2108</v>
      </c>
      <c r="D393" s="23" t="s">
        <v>2279</v>
      </c>
      <c r="E393" s="23" t="s">
        <v>2286</v>
      </c>
      <c r="F393" s="23" t="s">
        <v>2287</v>
      </c>
      <c r="G393" s="23" t="s">
        <v>2288</v>
      </c>
      <c r="H393" s="25" t="s">
        <v>2074</v>
      </c>
      <c r="I393" s="29">
        <v>0</v>
      </c>
      <c r="J393" s="29">
        <v>3</v>
      </c>
      <c r="K393" s="29">
        <v>0</v>
      </c>
      <c r="L393" s="30">
        <v>0</v>
      </c>
      <c r="M393" s="30">
        <v>14.5</v>
      </c>
      <c r="N393" s="30">
        <v>0</v>
      </c>
      <c r="O393" s="30">
        <v>136</v>
      </c>
      <c r="P393" s="23" t="s">
        <v>2289</v>
      </c>
      <c r="Q393" s="23" t="s">
        <v>2290</v>
      </c>
      <c r="R393" s="28"/>
      <c r="S393" s="28"/>
    </row>
    <row r="394" spans="1:19" ht="26.1" customHeight="1" x14ac:dyDescent="0.3">
      <c r="A394" s="22">
        <v>388</v>
      </c>
      <c r="B394" s="23" t="s">
        <v>1980</v>
      </c>
      <c r="C394" s="23" t="s">
        <v>2108</v>
      </c>
      <c r="D394" s="23" t="s">
        <v>2291</v>
      </c>
      <c r="E394" s="23" t="s">
        <v>2292</v>
      </c>
      <c r="F394" s="23" t="s">
        <v>2293</v>
      </c>
      <c r="G394" s="23" t="s">
        <v>2294</v>
      </c>
      <c r="H394" s="25" t="s">
        <v>2295</v>
      </c>
      <c r="I394" s="29">
        <v>0</v>
      </c>
      <c r="J394" s="29">
        <v>4</v>
      </c>
      <c r="K394" s="29">
        <v>0</v>
      </c>
      <c r="L394" s="30">
        <v>0</v>
      </c>
      <c r="M394" s="30">
        <v>28.5</v>
      </c>
      <c r="N394" s="30">
        <v>0</v>
      </c>
      <c r="O394" s="30">
        <v>336.87</v>
      </c>
      <c r="P394" s="23" t="s">
        <v>2296</v>
      </c>
      <c r="Q394" s="23" t="s">
        <v>2297</v>
      </c>
      <c r="R394" s="28"/>
      <c r="S394" s="28"/>
    </row>
    <row r="395" spans="1:19" ht="26.1" customHeight="1" x14ac:dyDescent="0.3">
      <c r="A395" s="22">
        <v>389</v>
      </c>
      <c r="B395" s="23" t="s">
        <v>1980</v>
      </c>
      <c r="C395" s="23" t="s">
        <v>2108</v>
      </c>
      <c r="D395" s="23" t="s">
        <v>2291</v>
      </c>
      <c r="E395" s="23" t="s">
        <v>2298</v>
      </c>
      <c r="F395" s="23" t="s">
        <v>2299</v>
      </c>
      <c r="G395" s="23" t="s">
        <v>2300</v>
      </c>
      <c r="H395" s="31" t="s">
        <v>2301</v>
      </c>
      <c r="I395" s="29">
        <v>4</v>
      </c>
      <c r="J395" s="29">
        <v>3</v>
      </c>
      <c r="K395" s="29">
        <v>0</v>
      </c>
      <c r="L395" s="30">
        <v>71.58</v>
      </c>
      <c r="M395" s="30">
        <v>23.4</v>
      </c>
      <c r="N395" s="30">
        <v>0</v>
      </c>
      <c r="O395" s="30">
        <v>27482.503000000001</v>
      </c>
      <c r="P395" s="23" t="s">
        <v>2302</v>
      </c>
      <c r="Q395" s="23" t="s">
        <v>2303</v>
      </c>
      <c r="R395" s="28"/>
      <c r="S395" s="28"/>
    </row>
    <row r="396" spans="1:19" ht="26.1" customHeight="1" x14ac:dyDescent="0.3">
      <c r="A396" s="22">
        <v>390</v>
      </c>
      <c r="B396" s="23" t="s">
        <v>1980</v>
      </c>
      <c r="C396" s="23" t="s">
        <v>2108</v>
      </c>
      <c r="D396" s="23" t="s">
        <v>2291</v>
      </c>
      <c r="E396" s="23" t="s">
        <v>2304</v>
      </c>
      <c r="F396" s="23" t="s">
        <v>2305</v>
      </c>
      <c r="G396" s="23" t="s">
        <v>2306</v>
      </c>
      <c r="H396" s="25" t="s">
        <v>2307</v>
      </c>
      <c r="I396" s="29">
        <v>0</v>
      </c>
      <c r="J396" s="29">
        <v>3</v>
      </c>
      <c r="K396" s="29">
        <v>0</v>
      </c>
      <c r="L396" s="30">
        <v>0</v>
      </c>
      <c r="M396" s="30">
        <v>25.6</v>
      </c>
      <c r="N396" s="30">
        <v>0</v>
      </c>
      <c r="O396" s="30">
        <v>1997.7</v>
      </c>
      <c r="P396" s="23" t="s">
        <v>2308</v>
      </c>
      <c r="Q396" s="23" t="s">
        <v>2309</v>
      </c>
      <c r="R396" s="28"/>
      <c r="S396" s="28"/>
    </row>
    <row r="397" spans="1:19" ht="26.1" customHeight="1" x14ac:dyDescent="0.3">
      <c r="A397" s="22">
        <v>391</v>
      </c>
      <c r="B397" s="23" t="s">
        <v>1980</v>
      </c>
      <c r="C397" s="23" t="s">
        <v>2108</v>
      </c>
      <c r="D397" s="23" t="s">
        <v>2291</v>
      </c>
      <c r="E397" s="23" t="s">
        <v>2310</v>
      </c>
      <c r="F397" s="23" t="s">
        <v>2311</v>
      </c>
      <c r="G397" s="23" t="s">
        <v>2312</v>
      </c>
      <c r="H397" s="25" t="s">
        <v>2313</v>
      </c>
      <c r="I397" s="29">
        <v>0</v>
      </c>
      <c r="J397" s="29">
        <v>3</v>
      </c>
      <c r="K397" s="29">
        <v>0</v>
      </c>
      <c r="L397" s="30">
        <v>0</v>
      </c>
      <c r="M397" s="30">
        <v>25.9</v>
      </c>
      <c r="N397" s="30">
        <v>0</v>
      </c>
      <c r="O397" s="30">
        <v>2099.38</v>
      </c>
      <c r="P397" s="23" t="s">
        <v>2314</v>
      </c>
      <c r="Q397" s="23" t="s">
        <v>2315</v>
      </c>
      <c r="R397" s="28"/>
      <c r="S397" s="28"/>
    </row>
    <row r="398" spans="1:19" ht="26.1" customHeight="1" x14ac:dyDescent="0.3">
      <c r="A398" s="22">
        <v>392</v>
      </c>
      <c r="B398" s="23" t="s">
        <v>1980</v>
      </c>
      <c r="C398" s="23" t="s">
        <v>2108</v>
      </c>
      <c r="D398" s="23" t="s">
        <v>2291</v>
      </c>
      <c r="E398" s="23" t="s">
        <v>2316</v>
      </c>
      <c r="F398" s="23" t="s">
        <v>2317</v>
      </c>
      <c r="G398" s="23" t="s">
        <v>2318</v>
      </c>
      <c r="H398" s="25" t="s">
        <v>2099</v>
      </c>
      <c r="I398" s="29">
        <v>2</v>
      </c>
      <c r="J398" s="29">
        <v>3</v>
      </c>
      <c r="K398" s="29">
        <v>0</v>
      </c>
      <c r="L398" s="30">
        <v>10.835000000000001</v>
      </c>
      <c r="M398" s="30">
        <v>16</v>
      </c>
      <c r="N398" s="30">
        <v>0</v>
      </c>
      <c r="O398" s="30">
        <v>33.03</v>
      </c>
      <c r="P398" s="23" t="s">
        <v>2319</v>
      </c>
      <c r="Q398" s="23" t="s">
        <v>2320</v>
      </c>
      <c r="R398" s="28"/>
      <c r="S398" s="28"/>
    </row>
    <row r="399" spans="1:19" ht="26.1" customHeight="1" x14ac:dyDescent="0.3">
      <c r="A399" s="22">
        <v>393</v>
      </c>
      <c r="B399" s="23" t="s">
        <v>1980</v>
      </c>
      <c r="C399" s="23" t="s">
        <v>2108</v>
      </c>
      <c r="D399" s="23" t="s">
        <v>2291</v>
      </c>
      <c r="E399" s="23" t="s">
        <v>2321</v>
      </c>
      <c r="F399" s="23" t="s">
        <v>2322</v>
      </c>
      <c r="G399" s="23" t="s">
        <v>2323</v>
      </c>
      <c r="H399" s="25" t="s">
        <v>2324</v>
      </c>
      <c r="I399" s="29">
        <v>4</v>
      </c>
      <c r="J399" s="29">
        <v>0</v>
      </c>
      <c r="K399" s="29">
        <v>0</v>
      </c>
      <c r="L399" s="30">
        <v>17.3</v>
      </c>
      <c r="M399" s="30">
        <v>0</v>
      </c>
      <c r="N399" s="30">
        <v>0</v>
      </c>
      <c r="O399" s="30">
        <v>1940.318</v>
      </c>
      <c r="P399" s="23" t="s">
        <v>2325</v>
      </c>
      <c r="Q399" s="23" t="s">
        <v>2326</v>
      </c>
      <c r="R399" s="28"/>
      <c r="S399" s="28"/>
    </row>
    <row r="400" spans="1:19" ht="26.1" customHeight="1" x14ac:dyDescent="0.3">
      <c r="A400" s="22">
        <v>394</v>
      </c>
      <c r="B400" s="23" t="s">
        <v>1980</v>
      </c>
      <c r="C400" s="23" t="s">
        <v>2108</v>
      </c>
      <c r="D400" s="23" t="s">
        <v>2291</v>
      </c>
      <c r="E400" s="23" t="s">
        <v>2327</v>
      </c>
      <c r="F400" s="23" t="s">
        <v>2328</v>
      </c>
      <c r="G400" s="23" t="s">
        <v>2329</v>
      </c>
      <c r="H400" s="25" t="s">
        <v>2330</v>
      </c>
      <c r="I400" s="29">
        <v>4</v>
      </c>
      <c r="J400" s="29">
        <v>4</v>
      </c>
      <c r="K400" s="29">
        <v>0</v>
      </c>
      <c r="L400" s="30">
        <v>19.2</v>
      </c>
      <c r="M400" s="30">
        <v>15.5</v>
      </c>
      <c r="N400" s="30">
        <v>0</v>
      </c>
      <c r="O400" s="30">
        <v>3350.43</v>
      </c>
      <c r="P400" s="23" t="s">
        <v>2331</v>
      </c>
      <c r="Q400" s="23" t="s">
        <v>2332</v>
      </c>
      <c r="R400" s="28"/>
      <c r="S400" s="28"/>
    </row>
    <row r="401" spans="1:19" ht="26.1" customHeight="1" x14ac:dyDescent="0.3">
      <c r="A401" s="22">
        <v>395</v>
      </c>
      <c r="B401" s="23" t="s">
        <v>1980</v>
      </c>
      <c r="C401" s="23" t="s">
        <v>2108</v>
      </c>
      <c r="D401" s="23" t="s">
        <v>2291</v>
      </c>
      <c r="E401" s="23" t="s">
        <v>2333</v>
      </c>
      <c r="F401" s="23" t="s">
        <v>2334</v>
      </c>
      <c r="G401" s="23" t="s">
        <v>2335</v>
      </c>
      <c r="H401" s="25" t="s">
        <v>2336</v>
      </c>
      <c r="I401" s="29">
        <v>3</v>
      </c>
      <c r="J401" s="29">
        <v>0</v>
      </c>
      <c r="K401" s="29">
        <v>4</v>
      </c>
      <c r="L401" s="30">
        <v>54.5</v>
      </c>
      <c r="M401" s="30">
        <v>0</v>
      </c>
      <c r="N401" s="30">
        <v>42.4</v>
      </c>
      <c r="O401" s="30">
        <v>17121.349999999999</v>
      </c>
      <c r="P401" s="23" t="s">
        <v>2337</v>
      </c>
      <c r="Q401" s="23" t="s">
        <v>2338</v>
      </c>
      <c r="R401" s="28"/>
      <c r="S401" s="28"/>
    </row>
    <row r="402" spans="1:19" ht="26.1" customHeight="1" x14ac:dyDescent="0.3">
      <c r="A402" s="22">
        <v>396</v>
      </c>
      <c r="B402" s="23" t="s">
        <v>1980</v>
      </c>
      <c r="C402" s="23" t="s">
        <v>2108</v>
      </c>
      <c r="D402" s="23" t="s">
        <v>2339</v>
      </c>
      <c r="E402" s="23" t="s">
        <v>2340</v>
      </c>
      <c r="F402" s="23" t="s">
        <v>2341</v>
      </c>
      <c r="G402" s="23" t="s">
        <v>2342</v>
      </c>
      <c r="H402" s="25" t="s">
        <v>2343</v>
      </c>
      <c r="I402" s="29">
        <v>0</v>
      </c>
      <c r="J402" s="29">
        <v>3</v>
      </c>
      <c r="K402" s="29">
        <v>0</v>
      </c>
      <c r="L402" s="30">
        <v>0</v>
      </c>
      <c r="M402" s="30">
        <v>21.45</v>
      </c>
      <c r="N402" s="30">
        <v>0</v>
      </c>
      <c r="O402" s="30">
        <v>295.94</v>
      </c>
      <c r="P402" s="23" t="s">
        <v>2344</v>
      </c>
      <c r="Q402" s="23" t="s">
        <v>2345</v>
      </c>
      <c r="R402" s="28"/>
      <c r="S402" s="28"/>
    </row>
    <row r="403" spans="1:19" ht="26.1" customHeight="1" x14ac:dyDescent="0.3">
      <c r="A403" s="22">
        <v>397</v>
      </c>
      <c r="B403" s="23" t="s">
        <v>1980</v>
      </c>
      <c r="C403" s="23" t="s">
        <v>2108</v>
      </c>
      <c r="D403" s="23" t="s">
        <v>2339</v>
      </c>
      <c r="E403" s="23" t="s">
        <v>2346</v>
      </c>
      <c r="F403" s="23" t="s">
        <v>2347</v>
      </c>
      <c r="G403" s="23" t="s">
        <v>2348</v>
      </c>
      <c r="H403" s="25" t="s">
        <v>2113</v>
      </c>
      <c r="I403" s="29">
        <v>0</v>
      </c>
      <c r="J403" s="29">
        <v>3</v>
      </c>
      <c r="K403" s="29">
        <v>0</v>
      </c>
      <c r="L403" s="30">
        <v>0</v>
      </c>
      <c r="M403" s="30">
        <v>30.8</v>
      </c>
      <c r="N403" s="30">
        <v>0</v>
      </c>
      <c r="O403" s="30">
        <v>69.58</v>
      </c>
      <c r="P403" s="23" t="s">
        <v>2349</v>
      </c>
      <c r="Q403" s="23" t="s">
        <v>2350</v>
      </c>
      <c r="R403" s="28"/>
      <c r="S403" s="28"/>
    </row>
    <row r="404" spans="1:19" ht="26.1" customHeight="1" x14ac:dyDescent="0.3">
      <c r="A404" s="22">
        <v>398</v>
      </c>
      <c r="B404" s="23" t="s">
        <v>1980</v>
      </c>
      <c r="C404" s="23" t="s">
        <v>2108</v>
      </c>
      <c r="D404" s="23" t="s">
        <v>2351</v>
      </c>
      <c r="E404" s="23" t="s">
        <v>2352</v>
      </c>
      <c r="F404" s="23" t="s">
        <v>2353</v>
      </c>
      <c r="G404" s="23" t="s">
        <v>2354</v>
      </c>
      <c r="H404" s="25" t="s">
        <v>2355</v>
      </c>
      <c r="I404" s="29">
        <v>12</v>
      </c>
      <c r="J404" s="29">
        <v>5</v>
      </c>
      <c r="K404" s="29">
        <v>6</v>
      </c>
      <c r="L404" s="30">
        <v>212.15</v>
      </c>
      <c r="M404" s="30">
        <v>85.6</v>
      </c>
      <c r="N404" s="30">
        <v>48.2</v>
      </c>
      <c r="O404" s="30">
        <v>44198.637000000002</v>
      </c>
      <c r="P404" s="23" t="s">
        <v>2356</v>
      </c>
      <c r="Q404" s="23" t="s">
        <v>2357</v>
      </c>
      <c r="R404" s="28"/>
      <c r="S404" s="28"/>
    </row>
    <row r="405" spans="1:19" ht="26.1" customHeight="1" x14ac:dyDescent="0.3">
      <c r="A405" s="22">
        <v>399</v>
      </c>
      <c r="B405" s="23" t="s">
        <v>1980</v>
      </c>
      <c r="C405" s="23" t="s">
        <v>2108</v>
      </c>
      <c r="D405" s="23" t="s">
        <v>2351</v>
      </c>
      <c r="E405" s="23" t="s">
        <v>2358</v>
      </c>
      <c r="F405" s="23" t="s">
        <v>2359</v>
      </c>
      <c r="G405" s="23" t="s">
        <v>2360</v>
      </c>
      <c r="H405" s="25" t="s">
        <v>2361</v>
      </c>
      <c r="I405" s="29">
        <v>0</v>
      </c>
      <c r="J405" s="29">
        <v>3</v>
      </c>
      <c r="K405" s="29">
        <v>0</v>
      </c>
      <c r="L405" s="30">
        <v>0</v>
      </c>
      <c r="M405" s="30">
        <v>24</v>
      </c>
      <c r="N405" s="30">
        <v>0</v>
      </c>
      <c r="O405" s="30">
        <v>2190</v>
      </c>
      <c r="P405" s="23" t="s">
        <v>2362</v>
      </c>
      <c r="Q405" s="23" t="s">
        <v>2363</v>
      </c>
      <c r="R405" s="28"/>
      <c r="S405" s="28"/>
    </row>
    <row r="406" spans="1:19" ht="26.1" customHeight="1" x14ac:dyDescent="0.3">
      <c r="A406" s="22">
        <v>400</v>
      </c>
      <c r="B406" s="23" t="s">
        <v>1980</v>
      </c>
      <c r="C406" s="23" t="s">
        <v>2108</v>
      </c>
      <c r="D406" s="23" t="s">
        <v>2351</v>
      </c>
      <c r="E406" s="23" t="s">
        <v>2364</v>
      </c>
      <c r="F406" s="23" t="s">
        <v>2365</v>
      </c>
      <c r="G406" s="23" t="s">
        <v>2366</v>
      </c>
      <c r="H406" s="25" t="s">
        <v>2367</v>
      </c>
      <c r="I406" s="29">
        <v>7</v>
      </c>
      <c r="J406" s="29">
        <v>0</v>
      </c>
      <c r="K406" s="29">
        <v>0</v>
      </c>
      <c r="L406" s="30">
        <v>126.23</v>
      </c>
      <c r="M406" s="30">
        <v>0</v>
      </c>
      <c r="N406" s="30">
        <v>0</v>
      </c>
      <c r="O406" s="30">
        <v>78918.679999999993</v>
      </c>
      <c r="P406" s="23" t="s">
        <v>2368</v>
      </c>
      <c r="Q406" s="23" t="s">
        <v>2369</v>
      </c>
      <c r="R406" s="28"/>
      <c r="S406" s="28"/>
    </row>
    <row r="407" spans="1:19" ht="26.1" customHeight="1" x14ac:dyDescent="0.3">
      <c r="A407" s="22">
        <v>401</v>
      </c>
      <c r="B407" s="23" t="s">
        <v>1980</v>
      </c>
      <c r="C407" s="23" t="s">
        <v>2108</v>
      </c>
      <c r="D407" s="23" t="s">
        <v>2351</v>
      </c>
      <c r="E407" s="23" t="s">
        <v>2370</v>
      </c>
      <c r="F407" s="23" t="s">
        <v>2371</v>
      </c>
      <c r="G407" s="23" t="s">
        <v>2372</v>
      </c>
      <c r="H407" s="25" t="s">
        <v>2373</v>
      </c>
      <c r="I407" s="29">
        <v>4</v>
      </c>
      <c r="J407" s="29">
        <v>4</v>
      </c>
      <c r="K407" s="29">
        <v>0</v>
      </c>
      <c r="L407" s="30">
        <v>40.200000000000003</v>
      </c>
      <c r="M407" s="30">
        <v>16.100000000000001</v>
      </c>
      <c r="N407" s="30">
        <v>0</v>
      </c>
      <c r="O407" s="30">
        <v>4854.25</v>
      </c>
      <c r="P407" s="23" t="s">
        <v>2374</v>
      </c>
      <c r="Q407" s="23" t="s">
        <v>2375</v>
      </c>
      <c r="R407" s="28"/>
      <c r="S407" s="28"/>
    </row>
    <row r="408" spans="1:19" ht="26.1" customHeight="1" x14ac:dyDescent="0.3">
      <c r="A408" s="22">
        <v>402</v>
      </c>
      <c r="B408" s="23" t="s">
        <v>1980</v>
      </c>
      <c r="C408" s="23" t="s">
        <v>2108</v>
      </c>
      <c r="D408" s="23" t="s">
        <v>2351</v>
      </c>
      <c r="E408" s="23" t="s">
        <v>2376</v>
      </c>
      <c r="F408" s="23" t="s">
        <v>2377</v>
      </c>
      <c r="G408" s="23" t="s">
        <v>2378</v>
      </c>
      <c r="H408" s="25" t="s">
        <v>2379</v>
      </c>
      <c r="I408" s="29">
        <v>3</v>
      </c>
      <c r="J408" s="29">
        <v>4</v>
      </c>
      <c r="K408" s="29">
        <v>1</v>
      </c>
      <c r="L408" s="30">
        <v>17</v>
      </c>
      <c r="M408" s="30">
        <v>21</v>
      </c>
      <c r="N408" s="30">
        <v>22.9</v>
      </c>
      <c r="O408" s="30">
        <v>1763.77</v>
      </c>
      <c r="P408" s="23" t="s">
        <v>2380</v>
      </c>
      <c r="Q408" s="23" t="s">
        <v>2381</v>
      </c>
      <c r="R408" s="28"/>
      <c r="S408" s="28"/>
    </row>
    <row r="409" spans="1:19" ht="26.1" customHeight="1" x14ac:dyDescent="0.3">
      <c r="A409" s="22">
        <v>403</v>
      </c>
      <c r="B409" s="23" t="s">
        <v>1980</v>
      </c>
      <c r="C409" s="23" t="s">
        <v>2108</v>
      </c>
      <c r="D409" s="23" t="s">
        <v>2351</v>
      </c>
      <c r="E409" s="23" t="s">
        <v>2382</v>
      </c>
      <c r="F409" s="23" t="s">
        <v>2383</v>
      </c>
      <c r="G409" s="23" t="s">
        <v>2384</v>
      </c>
      <c r="H409" s="25" t="s">
        <v>2385</v>
      </c>
      <c r="I409" s="29">
        <v>3</v>
      </c>
      <c r="J409" s="29">
        <v>3</v>
      </c>
      <c r="K409" s="29">
        <v>0</v>
      </c>
      <c r="L409" s="30">
        <v>9.3000000000000007</v>
      </c>
      <c r="M409" s="30">
        <v>18</v>
      </c>
      <c r="N409" s="30">
        <v>0</v>
      </c>
      <c r="O409" s="30">
        <v>2073.21</v>
      </c>
      <c r="P409" s="23" t="s">
        <v>2386</v>
      </c>
      <c r="Q409" s="23" t="s">
        <v>2387</v>
      </c>
      <c r="R409" s="28"/>
      <c r="S409" s="28"/>
    </row>
    <row r="410" spans="1:19" ht="26.1" customHeight="1" x14ac:dyDescent="0.3">
      <c r="A410" s="22">
        <v>404</v>
      </c>
      <c r="B410" s="23" t="s">
        <v>1980</v>
      </c>
      <c r="C410" s="23" t="s">
        <v>2108</v>
      </c>
      <c r="D410" s="23" t="s">
        <v>2351</v>
      </c>
      <c r="E410" s="23" t="s">
        <v>2388</v>
      </c>
      <c r="F410" s="23" t="s">
        <v>2389</v>
      </c>
      <c r="G410" s="23" t="s">
        <v>2390</v>
      </c>
      <c r="H410" s="31" t="s">
        <v>2391</v>
      </c>
      <c r="I410" s="29">
        <v>0</v>
      </c>
      <c r="J410" s="29">
        <v>3</v>
      </c>
      <c r="K410" s="29">
        <v>0</v>
      </c>
      <c r="L410" s="30">
        <v>0</v>
      </c>
      <c r="M410" s="30">
        <v>25.8</v>
      </c>
      <c r="N410" s="30">
        <v>0</v>
      </c>
      <c r="O410" s="30">
        <v>0</v>
      </c>
      <c r="P410" s="23" t="s">
        <v>2392</v>
      </c>
      <c r="Q410" s="23" t="s">
        <v>2393</v>
      </c>
      <c r="R410" s="28"/>
      <c r="S410" s="28"/>
    </row>
    <row r="411" spans="1:19" ht="26.1" customHeight="1" x14ac:dyDescent="0.3">
      <c r="A411" s="22">
        <v>405</v>
      </c>
      <c r="B411" s="23" t="s">
        <v>1980</v>
      </c>
      <c r="C411" s="23" t="s">
        <v>2108</v>
      </c>
      <c r="D411" s="23" t="s">
        <v>2351</v>
      </c>
      <c r="E411" s="23" t="s">
        <v>2394</v>
      </c>
      <c r="F411" s="23" t="s">
        <v>2395</v>
      </c>
      <c r="G411" s="23" t="s">
        <v>2396</v>
      </c>
      <c r="H411" s="25" t="s">
        <v>2397</v>
      </c>
      <c r="I411" s="29">
        <v>2</v>
      </c>
      <c r="J411" s="29">
        <v>3</v>
      </c>
      <c r="K411" s="29">
        <v>0</v>
      </c>
      <c r="L411" s="30">
        <v>10</v>
      </c>
      <c r="M411" s="30">
        <v>32</v>
      </c>
      <c r="N411" s="30">
        <v>0</v>
      </c>
      <c r="O411" s="30">
        <v>716.64</v>
      </c>
      <c r="P411" s="23" t="s">
        <v>2398</v>
      </c>
      <c r="Q411" s="23" t="s">
        <v>2399</v>
      </c>
      <c r="R411" s="28"/>
      <c r="S411" s="28"/>
    </row>
    <row r="412" spans="1:19" ht="26.1" customHeight="1" x14ac:dyDescent="0.3">
      <c r="A412" s="22">
        <v>406</v>
      </c>
      <c r="B412" s="23" t="s">
        <v>1980</v>
      </c>
      <c r="C412" s="23" t="s">
        <v>2108</v>
      </c>
      <c r="D412" s="23" t="s">
        <v>2351</v>
      </c>
      <c r="E412" s="23" t="s">
        <v>2400</v>
      </c>
      <c r="F412" s="23" t="s">
        <v>2401</v>
      </c>
      <c r="G412" s="23" t="s">
        <v>2402</v>
      </c>
      <c r="H412" s="31" t="s">
        <v>2403</v>
      </c>
      <c r="I412" s="29">
        <v>0</v>
      </c>
      <c r="J412" s="29">
        <v>3</v>
      </c>
      <c r="K412" s="29">
        <v>0</v>
      </c>
      <c r="L412" s="30">
        <v>0</v>
      </c>
      <c r="M412" s="30">
        <v>21.1</v>
      </c>
      <c r="N412" s="30">
        <v>0</v>
      </c>
      <c r="O412" s="30">
        <v>539.1</v>
      </c>
      <c r="P412" s="23" t="s">
        <v>2404</v>
      </c>
      <c r="Q412" s="23" t="s">
        <v>2405</v>
      </c>
      <c r="R412" s="28"/>
      <c r="S412" s="28"/>
    </row>
    <row r="413" spans="1:19" ht="26.1" customHeight="1" x14ac:dyDescent="0.3">
      <c r="A413" s="22">
        <v>407</v>
      </c>
      <c r="B413" s="23" t="s">
        <v>1980</v>
      </c>
      <c r="C413" s="23" t="s">
        <v>2108</v>
      </c>
      <c r="D413" s="23" t="s">
        <v>2406</v>
      </c>
      <c r="E413" s="23" t="s">
        <v>2407</v>
      </c>
      <c r="F413" s="23" t="s">
        <v>2408</v>
      </c>
      <c r="G413" s="23" t="s">
        <v>2409</v>
      </c>
      <c r="H413" s="25" t="s">
        <v>2410</v>
      </c>
      <c r="I413" s="29">
        <v>15</v>
      </c>
      <c r="J413" s="29">
        <v>0</v>
      </c>
      <c r="K413" s="29">
        <v>0</v>
      </c>
      <c r="L413" s="30">
        <v>332.13</v>
      </c>
      <c r="M413" s="30">
        <v>0</v>
      </c>
      <c r="N413" s="30">
        <v>0</v>
      </c>
      <c r="O413" s="30">
        <v>29328.6</v>
      </c>
      <c r="P413" s="23" t="s">
        <v>2411</v>
      </c>
      <c r="Q413" s="23" t="s">
        <v>2412</v>
      </c>
      <c r="R413" s="28"/>
      <c r="S413" s="28"/>
    </row>
    <row r="414" spans="1:19" ht="26.1" customHeight="1" x14ac:dyDescent="0.3">
      <c r="A414" s="22">
        <v>408</v>
      </c>
      <c r="B414" s="23" t="s">
        <v>1980</v>
      </c>
      <c r="C414" s="23" t="s">
        <v>2108</v>
      </c>
      <c r="D414" s="23" t="s">
        <v>2406</v>
      </c>
      <c r="E414" s="23" t="s">
        <v>2413</v>
      </c>
      <c r="F414" s="23" t="s">
        <v>1558</v>
      </c>
      <c r="G414" s="23" t="s">
        <v>2414</v>
      </c>
      <c r="H414" s="25" t="s">
        <v>2415</v>
      </c>
      <c r="I414" s="29">
        <v>0</v>
      </c>
      <c r="J414" s="29">
        <v>4</v>
      </c>
      <c r="K414" s="29">
        <v>0</v>
      </c>
      <c r="L414" s="30">
        <v>0</v>
      </c>
      <c r="M414" s="30">
        <v>13.85</v>
      </c>
      <c r="N414" s="30">
        <v>0</v>
      </c>
      <c r="O414" s="30">
        <v>237.61</v>
      </c>
      <c r="P414" s="23" t="s">
        <v>2416</v>
      </c>
      <c r="Q414" s="23" t="s">
        <v>2417</v>
      </c>
      <c r="R414" s="28"/>
      <c r="S414" s="28"/>
    </row>
    <row r="415" spans="1:19" ht="26.1" customHeight="1" x14ac:dyDescent="0.3">
      <c r="A415" s="22">
        <v>409</v>
      </c>
      <c r="B415" s="23" t="s">
        <v>1980</v>
      </c>
      <c r="C415" s="23" t="s">
        <v>2108</v>
      </c>
      <c r="D415" s="23" t="s">
        <v>2418</v>
      </c>
      <c r="E415" s="23" t="s">
        <v>2419</v>
      </c>
      <c r="F415" s="23" t="s">
        <v>2420</v>
      </c>
      <c r="G415" s="23" t="s">
        <v>2421</v>
      </c>
      <c r="H415" s="25" t="s">
        <v>2422</v>
      </c>
      <c r="I415" s="29">
        <v>0</v>
      </c>
      <c r="J415" s="29">
        <v>3</v>
      </c>
      <c r="K415" s="29">
        <v>0</v>
      </c>
      <c r="L415" s="30">
        <v>0</v>
      </c>
      <c r="M415" s="30">
        <v>13.5</v>
      </c>
      <c r="N415" s="30">
        <v>0</v>
      </c>
      <c r="O415" s="30">
        <v>119.16</v>
      </c>
      <c r="P415" s="23" t="s">
        <v>2423</v>
      </c>
      <c r="Q415" s="23" t="s">
        <v>2424</v>
      </c>
      <c r="R415" s="28"/>
      <c r="S415" s="28"/>
    </row>
    <row r="416" spans="1:19" ht="26.1" customHeight="1" x14ac:dyDescent="0.3">
      <c r="A416" s="22">
        <v>410</v>
      </c>
      <c r="B416" s="23" t="s">
        <v>1980</v>
      </c>
      <c r="C416" s="23" t="s">
        <v>2425</v>
      </c>
      <c r="D416" s="23" t="s">
        <v>2426</v>
      </c>
      <c r="E416" s="23" t="s">
        <v>2427</v>
      </c>
      <c r="F416" s="23" t="s">
        <v>2428</v>
      </c>
      <c r="G416" s="23" t="s">
        <v>2429</v>
      </c>
      <c r="H416" s="25" t="s">
        <v>2430</v>
      </c>
      <c r="I416" s="29">
        <v>0</v>
      </c>
      <c r="J416" s="29">
        <v>9</v>
      </c>
      <c r="K416" s="29">
        <v>0</v>
      </c>
      <c r="L416" s="30">
        <v>0</v>
      </c>
      <c r="M416" s="30">
        <v>158.5</v>
      </c>
      <c r="N416" s="30">
        <v>0</v>
      </c>
      <c r="O416" s="30">
        <v>20492</v>
      </c>
      <c r="P416" s="23" t="s">
        <v>2431</v>
      </c>
      <c r="Q416" s="23" t="s">
        <v>2432</v>
      </c>
      <c r="R416" s="28"/>
      <c r="S416" s="28"/>
    </row>
    <row r="417" spans="1:19" ht="26.1" customHeight="1" x14ac:dyDescent="0.3">
      <c r="A417" s="22">
        <v>411</v>
      </c>
      <c r="B417" s="23" t="s">
        <v>1980</v>
      </c>
      <c r="C417" s="23" t="s">
        <v>2425</v>
      </c>
      <c r="D417" s="23" t="s">
        <v>2426</v>
      </c>
      <c r="E417" s="23" t="s">
        <v>2433</v>
      </c>
      <c r="F417" s="23" t="s">
        <v>2434</v>
      </c>
      <c r="G417" s="23" t="s">
        <v>2435</v>
      </c>
      <c r="H417" s="31" t="s">
        <v>2436</v>
      </c>
      <c r="I417" s="29">
        <v>6</v>
      </c>
      <c r="J417" s="29">
        <v>3</v>
      </c>
      <c r="K417" s="29">
        <v>1</v>
      </c>
      <c r="L417" s="30">
        <v>82.4</v>
      </c>
      <c r="M417" s="30">
        <v>14</v>
      </c>
      <c r="N417" s="30">
        <v>3.2</v>
      </c>
      <c r="O417" s="30">
        <v>18425.573</v>
      </c>
      <c r="P417" s="23" t="s">
        <v>2437</v>
      </c>
      <c r="Q417" s="23" t="s">
        <v>2438</v>
      </c>
      <c r="R417" s="28"/>
      <c r="S417" s="28"/>
    </row>
    <row r="418" spans="1:19" ht="26.1" customHeight="1" x14ac:dyDescent="0.3">
      <c r="A418" s="22">
        <v>412</v>
      </c>
      <c r="B418" s="23" t="s">
        <v>1980</v>
      </c>
      <c r="C418" s="23" t="s">
        <v>2425</v>
      </c>
      <c r="D418" s="23" t="s">
        <v>2426</v>
      </c>
      <c r="E418" s="23" t="s">
        <v>2439</v>
      </c>
      <c r="F418" s="23" t="s">
        <v>2440</v>
      </c>
      <c r="G418" s="23" t="s">
        <v>2441</v>
      </c>
      <c r="H418" s="25" t="s">
        <v>2442</v>
      </c>
      <c r="I418" s="29">
        <v>0</v>
      </c>
      <c r="J418" s="29">
        <v>3</v>
      </c>
      <c r="K418" s="29">
        <v>0</v>
      </c>
      <c r="L418" s="30">
        <v>0</v>
      </c>
      <c r="M418" s="30">
        <v>23.2</v>
      </c>
      <c r="N418" s="30">
        <v>0</v>
      </c>
      <c r="O418" s="30">
        <v>220.94</v>
      </c>
      <c r="P418" s="23" t="s">
        <v>2443</v>
      </c>
      <c r="Q418" s="23" t="s">
        <v>2444</v>
      </c>
      <c r="R418" s="28"/>
      <c r="S418" s="28"/>
    </row>
    <row r="419" spans="1:19" ht="26.1" customHeight="1" x14ac:dyDescent="0.3">
      <c r="A419" s="22">
        <v>413</v>
      </c>
      <c r="B419" s="23" t="s">
        <v>1980</v>
      </c>
      <c r="C419" s="23" t="s">
        <v>2425</v>
      </c>
      <c r="D419" s="23" t="s">
        <v>2426</v>
      </c>
      <c r="E419" s="23" t="s">
        <v>2445</v>
      </c>
      <c r="F419" s="23" t="s">
        <v>2446</v>
      </c>
      <c r="G419" s="23" t="s">
        <v>2447</v>
      </c>
      <c r="H419" s="25" t="s">
        <v>2448</v>
      </c>
      <c r="I419" s="29">
        <v>9</v>
      </c>
      <c r="J419" s="29">
        <v>3</v>
      </c>
      <c r="K419" s="29">
        <v>3</v>
      </c>
      <c r="L419" s="30">
        <v>76.584000000000003</v>
      </c>
      <c r="M419" s="30">
        <v>13.5</v>
      </c>
      <c r="N419" s="30">
        <v>3.8</v>
      </c>
      <c r="O419" s="30">
        <v>9175.91</v>
      </c>
      <c r="P419" s="23" t="s">
        <v>2449</v>
      </c>
      <c r="Q419" s="23" t="s">
        <v>2450</v>
      </c>
      <c r="R419" s="28"/>
      <c r="S419" s="28"/>
    </row>
    <row r="420" spans="1:19" ht="26.1" customHeight="1" x14ac:dyDescent="0.3">
      <c r="A420" s="22">
        <v>414</v>
      </c>
      <c r="B420" s="23" t="s">
        <v>1980</v>
      </c>
      <c r="C420" s="23" t="s">
        <v>2425</v>
      </c>
      <c r="D420" s="23" t="s">
        <v>2451</v>
      </c>
      <c r="E420" s="23" t="s">
        <v>2452</v>
      </c>
      <c r="F420" s="23" t="s">
        <v>2453</v>
      </c>
      <c r="G420" s="23" t="s">
        <v>2454</v>
      </c>
      <c r="H420" s="25" t="s">
        <v>2455</v>
      </c>
      <c r="I420" s="29">
        <v>0</v>
      </c>
      <c r="J420" s="29">
        <v>3</v>
      </c>
      <c r="K420" s="29">
        <v>0</v>
      </c>
      <c r="L420" s="30">
        <v>0</v>
      </c>
      <c r="M420" s="30">
        <v>17.2</v>
      </c>
      <c r="N420" s="30">
        <v>0</v>
      </c>
      <c r="O420" s="30">
        <v>57.8</v>
      </c>
      <c r="P420" s="23" t="s">
        <v>2456</v>
      </c>
      <c r="Q420" s="23" t="s">
        <v>2457</v>
      </c>
      <c r="R420" s="28"/>
      <c r="S420" s="28"/>
    </row>
    <row r="421" spans="1:19" ht="26.1" customHeight="1" x14ac:dyDescent="0.3">
      <c r="A421" s="22">
        <v>415</v>
      </c>
      <c r="B421" s="23" t="s">
        <v>1980</v>
      </c>
      <c r="C421" s="23" t="s">
        <v>2425</v>
      </c>
      <c r="D421" s="23" t="s">
        <v>2451</v>
      </c>
      <c r="E421" s="23" t="s">
        <v>2458</v>
      </c>
      <c r="F421" s="23" t="s">
        <v>2459</v>
      </c>
      <c r="G421" s="23" t="s">
        <v>2460</v>
      </c>
      <c r="H421" s="25" t="s">
        <v>2461</v>
      </c>
      <c r="I421" s="29">
        <v>0</v>
      </c>
      <c r="J421" s="29">
        <v>8</v>
      </c>
      <c r="K421" s="29">
        <v>0</v>
      </c>
      <c r="L421" s="30">
        <v>0</v>
      </c>
      <c r="M421" s="30">
        <v>37</v>
      </c>
      <c r="N421" s="30">
        <v>0</v>
      </c>
      <c r="O421" s="30">
        <v>680</v>
      </c>
      <c r="P421" s="23" t="s">
        <v>2462</v>
      </c>
      <c r="Q421" s="23" t="s">
        <v>2463</v>
      </c>
      <c r="R421" s="28"/>
      <c r="S421" s="28"/>
    </row>
    <row r="422" spans="1:19" ht="26.1" customHeight="1" x14ac:dyDescent="0.3">
      <c r="A422" s="22">
        <v>416</v>
      </c>
      <c r="B422" s="23" t="s">
        <v>1980</v>
      </c>
      <c r="C422" s="23" t="s">
        <v>2425</v>
      </c>
      <c r="D422" s="23" t="s">
        <v>2451</v>
      </c>
      <c r="E422" s="23" t="s">
        <v>2464</v>
      </c>
      <c r="F422" s="23" t="s">
        <v>2465</v>
      </c>
      <c r="G422" s="23" t="s">
        <v>2466</v>
      </c>
      <c r="H422" s="31" t="s">
        <v>2467</v>
      </c>
      <c r="I422" s="29">
        <v>0</v>
      </c>
      <c r="J422" s="29">
        <v>3</v>
      </c>
      <c r="K422" s="29">
        <v>0</v>
      </c>
      <c r="L422" s="30">
        <v>0</v>
      </c>
      <c r="M422" s="30">
        <v>22.3</v>
      </c>
      <c r="N422" s="30">
        <v>0</v>
      </c>
      <c r="O422" s="30">
        <v>65.41</v>
      </c>
      <c r="P422" s="23" t="s">
        <v>2468</v>
      </c>
      <c r="Q422" s="23" t="s">
        <v>2139</v>
      </c>
      <c r="R422" s="28"/>
      <c r="S422" s="28"/>
    </row>
    <row r="423" spans="1:19" ht="26.1" customHeight="1" x14ac:dyDescent="0.3">
      <c r="A423" s="22">
        <v>417</v>
      </c>
      <c r="B423" s="23" t="s">
        <v>1980</v>
      </c>
      <c r="C423" s="23" t="s">
        <v>2425</v>
      </c>
      <c r="D423" s="23" t="s">
        <v>2451</v>
      </c>
      <c r="E423" s="23" t="s">
        <v>2469</v>
      </c>
      <c r="F423" s="23" t="s">
        <v>2470</v>
      </c>
      <c r="G423" s="23" t="s">
        <v>2471</v>
      </c>
      <c r="H423" s="25" t="s">
        <v>2074</v>
      </c>
      <c r="I423" s="29">
        <v>0</v>
      </c>
      <c r="J423" s="29">
        <v>6</v>
      </c>
      <c r="K423" s="29">
        <v>0</v>
      </c>
      <c r="L423" s="30">
        <v>0</v>
      </c>
      <c r="M423" s="30">
        <v>32.1</v>
      </c>
      <c r="N423" s="30">
        <v>0</v>
      </c>
      <c r="O423" s="30">
        <v>39.659999999999997</v>
      </c>
      <c r="P423" s="23" t="s">
        <v>2472</v>
      </c>
      <c r="Q423" s="23" t="s">
        <v>2473</v>
      </c>
      <c r="R423" s="28"/>
      <c r="S423" s="28"/>
    </row>
    <row r="424" spans="1:19" ht="26.1" customHeight="1" x14ac:dyDescent="0.3">
      <c r="A424" s="22">
        <v>418</v>
      </c>
      <c r="B424" s="23" t="s">
        <v>1980</v>
      </c>
      <c r="C424" s="23" t="s">
        <v>2425</v>
      </c>
      <c r="D424" s="23" t="s">
        <v>2451</v>
      </c>
      <c r="E424" s="23" t="s">
        <v>2474</v>
      </c>
      <c r="F424" s="23" t="s">
        <v>2475</v>
      </c>
      <c r="G424" s="23" t="s">
        <v>2476</v>
      </c>
      <c r="H424" s="25" t="s">
        <v>2477</v>
      </c>
      <c r="I424" s="29">
        <v>9</v>
      </c>
      <c r="J424" s="29">
        <v>5</v>
      </c>
      <c r="K424" s="29">
        <v>6</v>
      </c>
      <c r="L424" s="30">
        <v>76.84</v>
      </c>
      <c r="M424" s="30">
        <v>40.9</v>
      </c>
      <c r="N424" s="30">
        <v>9.1</v>
      </c>
      <c r="O424" s="30">
        <v>5375835</v>
      </c>
      <c r="P424" s="23" t="s">
        <v>2478</v>
      </c>
      <c r="Q424" s="23" t="s">
        <v>2479</v>
      </c>
      <c r="R424" s="28"/>
      <c r="S424" s="28"/>
    </row>
    <row r="425" spans="1:19" ht="26.1" customHeight="1" x14ac:dyDescent="0.3">
      <c r="A425" s="22">
        <v>419</v>
      </c>
      <c r="B425" s="23" t="s">
        <v>1980</v>
      </c>
      <c r="C425" s="23" t="s">
        <v>2425</v>
      </c>
      <c r="D425" s="23" t="s">
        <v>2451</v>
      </c>
      <c r="E425" s="23" t="s">
        <v>2480</v>
      </c>
      <c r="F425" s="23" t="s">
        <v>2481</v>
      </c>
      <c r="G425" s="23" t="s">
        <v>2482</v>
      </c>
      <c r="H425" s="25" t="s">
        <v>2483</v>
      </c>
      <c r="I425" s="29">
        <v>10</v>
      </c>
      <c r="J425" s="29">
        <v>10</v>
      </c>
      <c r="K425" s="29">
        <v>0</v>
      </c>
      <c r="L425" s="30">
        <v>45.64</v>
      </c>
      <c r="M425" s="30">
        <v>21.4</v>
      </c>
      <c r="N425" s="30">
        <v>0</v>
      </c>
      <c r="O425" s="30">
        <v>8061.97</v>
      </c>
      <c r="P425" s="23" t="s">
        <v>2484</v>
      </c>
      <c r="Q425" s="23" t="s">
        <v>2485</v>
      </c>
      <c r="R425" s="28"/>
      <c r="S425" s="28"/>
    </row>
    <row r="426" spans="1:19" ht="26.1" customHeight="1" x14ac:dyDescent="0.3">
      <c r="A426" s="22">
        <v>420</v>
      </c>
      <c r="B426" s="23" t="s">
        <v>1980</v>
      </c>
      <c r="C426" s="23" t="s">
        <v>2425</v>
      </c>
      <c r="D426" s="23" t="s">
        <v>2451</v>
      </c>
      <c r="E426" s="23" t="s">
        <v>2486</v>
      </c>
      <c r="F426" s="23" t="s">
        <v>2487</v>
      </c>
      <c r="G426" s="23" t="s">
        <v>2488</v>
      </c>
      <c r="H426" s="25" t="s">
        <v>2489</v>
      </c>
      <c r="I426" s="29">
        <v>4</v>
      </c>
      <c r="J426" s="29">
        <v>4</v>
      </c>
      <c r="K426" s="29">
        <v>0</v>
      </c>
      <c r="L426" s="30">
        <v>18.399999999999999</v>
      </c>
      <c r="M426" s="30">
        <v>15.2</v>
      </c>
      <c r="N426" s="30">
        <v>0</v>
      </c>
      <c r="O426" s="30">
        <v>446.73500000000001</v>
      </c>
      <c r="P426" s="23" t="s">
        <v>2490</v>
      </c>
      <c r="Q426" s="23" t="s">
        <v>2491</v>
      </c>
      <c r="R426" s="28"/>
      <c r="S426" s="28"/>
    </row>
    <row r="427" spans="1:19" ht="26.1" customHeight="1" x14ac:dyDescent="0.3">
      <c r="A427" s="22">
        <v>421</v>
      </c>
      <c r="B427" s="23" t="s">
        <v>1980</v>
      </c>
      <c r="C427" s="23" t="s">
        <v>2425</v>
      </c>
      <c r="D427" s="23" t="s">
        <v>2451</v>
      </c>
      <c r="E427" s="23" t="s">
        <v>2492</v>
      </c>
      <c r="F427" s="23" t="s">
        <v>2493</v>
      </c>
      <c r="G427" s="23" t="s">
        <v>2494</v>
      </c>
      <c r="H427" s="25" t="s">
        <v>2495</v>
      </c>
      <c r="I427" s="29">
        <v>0</v>
      </c>
      <c r="J427" s="29">
        <v>6</v>
      </c>
      <c r="K427" s="29">
        <v>0</v>
      </c>
      <c r="L427" s="30">
        <v>0</v>
      </c>
      <c r="M427" s="30">
        <v>31</v>
      </c>
      <c r="N427" s="30">
        <v>0</v>
      </c>
      <c r="O427" s="30">
        <v>847.23</v>
      </c>
      <c r="P427" s="23" t="s">
        <v>2496</v>
      </c>
      <c r="Q427" s="23" t="s">
        <v>2497</v>
      </c>
      <c r="R427" s="28"/>
      <c r="S427" s="28"/>
    </row>
    <row r="428" spans="1:19" ht="26.1" customHeight="1" x14ac:dyDescent="0.3">
      <c r="A428" s="22">
        <v>422</v>
      </c>
      <c r="B428" s="23" t="s">
        <v>1980</v>
      </c>
      <c r="C428" s="23" t="s">
        <v>2425</v>
      </c>
      <c r="D428" s="23" t="s">
        <v>2451</v>
      </c>
      <c r="E428" s="23" t="s">
        <v>2498</v>
      </c>
      <c r="F428" s="23" t="s">
        <v>2499</v>
      </c>
      <c r="G428" s="23" t="s">
        <v>2500</v>
      </c>
      <c r="H428" s="25" t="s">
        <v>2501</v>
      </c>
      <c r="I428" s="29">
        <v>0</v>
      </c>
      <c r="J428" s="29">
        <v>2</v>
      </c>
      <c r="K428" s="29">
        <v>0</v>
      </c>
      <c r="L428" s="30">
        <v>0</v>
      </c>
      <c r="M428" s="30">
        <v>37</v>
      </c>
      <c r="N428" s="30">
        <v>0</v>
      </c>
      <c r="O428" s="30">
        <v>673.19</v>
      </c>
      <c r="P428" s="23" t="s">
        <v>2502</v>
      </c>
      <c r="Q428" s="23" t="s">
        <v>2503</v>
      </c>
      <c r="R428" s="28"/>
      <c r="S428" s="28"/>
    </row>
    <row r="429" spans="1:19" ht="26.1" customHeight="1" x14ac:dyDescent="0.3">
      <c r="A429" s="22">
        <v>423</v>
      </c>
      <c r="B429" s="23" t="s">
        <v>1980</v>
      </c>
      <c r="C429" s="23" t="s">
        <v>2425</v>
      </c>
      <c r="D429" s="23" t="s">
        <v>2451</v>
      </c>
      <c r="E429" s="23" t="s">
        <v>2504</v>
      </c>
      <c r="F429" s="23" t="s">
        <v>2505</v>
      </c>
      <c r="G429" s="23" t="s">
        <v>2506</v>
      </c>
      <c r="H429" s="25" t="s">
        <v>2507</v>
      </c>
      <c r="I429" s="29">
        <v>2</v>
      </c>
      <c r="J429" s="29">
        <v>3</v>
      </c>
      <c r="K429" s="29">
        <v>0</v>
      </c>
      <c r="L429" s="30">
        <v>0</v>
      </c>
      <c r="M429" s="30">
        <v>31.2</v>
      </c>
      <c r="N429" s="30">
        <v>0</v>
      </c>
      <c r="O429" s="30">
        <v>841.83</v>
      </c>
      <c r="P429" s="23" t="s">
        <v>2508</v>
      </c>
      <c r="Q429" s="23" t="s">
        <v>2509</v>
      </c>
      <c r="R429" s="28"/>
      <c r="S429" s="28"/>
    </row>
    <row r="430" spans="1:19" ht="26.1" customHeight="1" x14ac:dyDescent="0.3">
      <c r="A430" s="22">
        <v>424</v>
      </c>
      <c r="B430" s="23" t="s">
        <v>1980</v>
      </c>
      <c r="C430" s="23" t="s">
        <v>2425</v>
      </c>
      <c r="D430" s="23" t="s">
        <v>2451</v>
      </c>
      <c r="E430" s="23" t="s">
        <v>2510</v>
      </c>
      <c r="F430" s="23" t="s">
        <v>2511</v>
      </c>
      <c r="G430" s="23" t="s">
        <v>2512</v>
      </c>
      <c r="H430" s="25" t="s">
        <v>2513</v>
      </c>
      <c r="I430" s="29">
        <v>6</v>
      </c>
      <c r="J430" s="29">
        <v>3</v>
      </c>
      <c r="K430" s="29">
        <v>2</v>
      </c>
      <c r="L430" s="30">
        <v>45.8</v>
      </c>
      <c r="M430" s="30">
        <v>25.8</v>
      </c>
      <c r="N430" s="30">
        <v>2.9</v>
      </c>
      <c r="O430" s="30">
        <v>903.56899999999996</v>
      </c>
      <c r="P430" s="23" t="s">
        <v>2514</v>
      </c>
      <c r="Q430" s="23" t="s">
        <v>2515</v>
      </c>
      <c r="R430" s="28"/>
      <c r="S430" s="28"/>
    </row>
    <row r="431" spans="1:19" ht="26.1" customHeight="1" x14ac:dyDescent="0.3">
      <c r="A431" s="22">
        <v>425</v>
      </c>
      <c r="B431" s="23" t="s">
        <v>1980</v>
      </c>
      <c r="C431" s="23" t="s">
        <v>2425</v>
      </c>
      <c r="D431" s="23" t="s">
        <v>2451</v>
      </c>
      <c r="E431" s="23" t="s">
        <v>2516</v>
      </c>
      <c r="F431" s="23" t="s">
        <v>2517</v>
      </c>
      <c r="G431" s="23" t="s">
        <v>2518</v>
      </c>
      <c r="H431" s="25" t="s">
        <v>2442</v>
      </c>
      <c r="I431" s="29">
        <v>0</v>
      </c>
      <c r="J431" s="29">
        <v>4</v>
      </c>
      <c r="K431" s="29">
        <v>0</v>
      </c>
      <c r="L431" s="30">
        <v>0</v>
      </c>
      <c r="M431" s="30">
        <v>32.6</v>
      </c>
      <c r="N431" s="30">
        <v>0</v>
      </c>
      <c r="O431" s="30">
        <v>443.43</v>
      </c>
      <c r="P431" s="23" t="s">
        <v>2519</v>
      </c>
      <c r="Q431" s="23" t="s">
        <v>2520</v>
      </c>
      <c r="R431" s="28"/>
      <c r="S431" s="28"/>
    </row>
    <row r="432" spans="1:19" ht="26.1" customHeight="1" x14ac:dyDescent="0.3">
      <c r="A432" s="22">
        <v>426</v>
      </c>
      <c r="B432" s="23" t="s">
        <v>1980</v>
      </c>
      <c r="C432" s="23" t="s">
        <v>2425</v>
      </c>
      <c r="D432" s="23" t="s">
        <v>2451</v>
      </c>
      <c r="E432" s="23" t="s">
        <v>2521</v>
      </c>
      <c r="F432" s="23" t="s">
        <v>2522</v>
      </c>
      <c r="G432" s="23" t="s">
        <v>2523</v>
      </c>
      <c r="H432" s="25" t="s">
        <v>2524</v>
      </c>
      <c r="I432" s="29">
        <v>0</v>
      </c>
      <c r="J432" s="29">
        <v>3</v>
      </c>
      <c r="K432" s="29">
        <v>0</v>
      </c>
      <c r="L432" s="30">
        <v>0</v>
      </c>
      <c r="M432" s="30">
        <v>22.6</v>
      </c>
      <c r="N432" s="30">
        <v>0</v>
      </c>
      <c r="O432" s="30">
        <v>3</v>
      </c>
      <c r="P432" s="23" t="s">
        <v>2525</v>
      </c>
      <c r="Q432" s="23" t="s">
        <v>2526</v>
      </c>
      <c r="R432" s="28"/>
      <c r="S432" s="28"/>
    </row>
    <row r="433" spans="1:19" ht="26.1" customHeight="1" x14ac:dyDescent="0.3">
      <c r="A433" s="22">
        <v>427</v>
      </c>
      <c r="B433" s="23" t="s">
        <v>1980</v>
      </c>
      <c r="C433" s="23" t="s">
        <v>2425</v>
      </c>
      <c r="D433" s="23" t="s">
        <v>2451</v>
      </c>
      <c r="E433" s="23" t="s">
        <v>2527</v>
      </c>
      <c r="F433" s="23" t="s">
        <v>2528</v>
      </c>
      <c r="G433" s="23" t="s">
        <v>2529</v>
      </c>
      <c r="H433" s="25" t="s">
        <v>2530</v>
      </c>
      <c r="I433" s="29">
        <v>2</v>
      </c>
      <c r="J433" s="29">
        <v>0</v>
      </c>
      <c r="K433" s="29">
        <v>0</v>
      </c>
      <c r="L433" s="30">
        <v>10</v>
      </c>
      <c r="M433" s="30">
        <v>0</v>
      </c>
      <c r="N433" s="30">
        <v>0</v>
      </c>
      <c r="O433" s="30">
        <v>0</v>
      </c>
      <c r="P433" s="23" t="s">
        <v>2531</v>
      </c>
      <c r="Q433" s="23" t="s">
        <v>2532</v>
      </c>
      <c r="R433" s="28"/>
      <c r="S433" s="28"/>
    </row>
    <row r="434" spans="1:19" ht="26.1" customHeight="1" x14ac:dyDescent="0.3">
      <c r="A434" s="22">
        <v>428</v>
      </c>
      <c r="B434" s="23" t="s">
        <v>1980</v>
      </c>
      <c r="C434" s="23" t="s">
        <v>2425</v>
      </c>
      <c r="D434" s="23" t="s">
        <v>2451</v>
      </c>
      <c r="E434" s="23" t="s">
        <v>2533</v>
      </c>
      <c r="F434" s="23" t="s">
        <v>2534</v>
      </c>
      <c r="G434" s="23" t="s">
        <v>2535</v>
      </c>
      <c r="H434" s="25" t="s">
        <v>2536</v>
      </c>
      <c r="I434" s="29">
        <v>2</v>
      </c>
      <c r="J434" s="29">
        <v>0</v>
      </c>
      <c r="K434" s="29">
        <v>0</v>
      </c>
      <c r="L434" s="30">
        <v>9</v>
      </c>
      <c r="M434" s="30">
        <v>0</v>
      </c>
      <c r="N434" s="30">
        <v>0</v>
      </c>
      <c r="O434" s="30">
        <v>0</v>
      </c>
      <c r="P434" s="23" t="s">
        <v>2537</v>
      </c>
      <c r="Q434" s="23" t="s">
        <v>2538</v>
      </c>
      <c r="R434" s="28"/>
      <c r="S434" s="28"/>
    </row>
    <row r="435" spans="1:19" ht="26.1" customHeight="1" x14ac:dyDescent="0.3">
      <c r="A435" s="22">
        <v>429</v>
      </c>
      <c r="B435" s="23" t="s">
        <v>1980</v>
      </c>
      <c r="C435" s="23" t="s">
        <v>2425</v>
      </c>
      <c r="D435" s="23" t="s">
        <v>2451</v>
      </c>
      <c r="E435" s="23" t="s">
        <v>2539</v>
      </c>
      <c r="F435" s="23" t="s">
        <v>2540</v>
      </c>
      <c r="G435" s="23" t="s">
        <v>2541</v>
      </c>
      <c r="H435" s="31" t="s">
        <v>2099</v>
      </c>
      <c r="I435" s="29">
        <v>3</v>
      </c>
      <c r="J435" s="29">
        <v>3</v>
      </c>
      <c r="K435" s="29">
        <v>0</v>
      </c>
      <c r="L435" s="30">
        <v>27</v>
      </c>
      <c r="M435" s="30">
        <v>25.7</v>
      </c>
      <c r="N435" s="30">
        <v>0</v>
      </c>
      <c r="O435" s="30">
        <v>29948.645</v>
      </c>
      <c r="P435" s="23" t="s">
        <v>2542</v>
      </c>
      <c r="Q435" s="23" t="s">
        <v>2543</v>
      </c>
      <c r="R435" s="28"/>
      <c r="S435" s="28"/>
    </row>
    <row r="436" spans="1:19" ht="26.1" customHeight="1" x14ac:dyDescent="0.3">
      <c r="A436" s="22">
        <v>430</v>
      </c>
      <c r="B436" s="23" t="s">
        <v>1980</v>
      </c>
      <c r="C436" s="23" t="s">
        <v>2425</v>
      </c>
      <c r="D436" s="23" t="s">
        <v>2451</v>
      </c>
      <c r="E436" s="23" t="s">
        <v>2544</v>
      </c>
      <c r="F436" s="23" t="s">
        <v>2545</v>
      </c>
      <c r="G436" s="23" t="s">
        <v>2546</v>
      </c>
      <c r="H436" s="25" t="s">
        <v>2547</v>
      </c>
      <c r="I436" s="29">
        <v>2</v>
      </c>
      <c r="J436" s="29">
        <v>5</v>
      </c>
      <c r="K436" s="29">
        <v>0</v>
      </c>
      <c r="L436" s="30">
        <v>10</v>
      </c>
      <c r="M436" s="30">
        <v>30.7</v>
      </c>
      <c r="N436" s="30">
        <v>0</v>
      </c>
      <c r="O436" s="30">
        <v>2060.8539999999998</v>
      </c>
      <c r="P436" s="23" t="s">
        <v>2548</v>
      </c>
      <c r="Q436" s="23" t="s">
        <v>2549</v>
      </c>
      <c r="R436" s="28"/>
      <c r="S436" s="28"/>
    </row>
    <row r="437" spans="1:19" ht="26.1" customHeight="1" x14ac:dyDescent="0.3">
      <c r="A437" s="22">
        <v>431</v>
      </c>
      <c r="B437" s="23" t="s">
        <v>1980</v>
      </c>
      <c r="C437" s="23" t="s">
        <v>2425</v>
      </c>
      <c r="D437" s="23" t="s">
        <v>2451</v>
      </c>
      <c r="E437" s="23" t="s">
        <v>2550</v>
      </c>
      <c r="F437" s="23" t="s">
        <v>2551</v>
      </c>
      <c r="G437" s="23" t="s">
        <v>2552</v>
      </c>
      <c r="H437" s="25" t="s">
        <v>2283</v>
      </c>
      <c r="I437" s="29">
        <v>3</v>
      </c>
      <c r="J437" s="29">
        <v>3</v>
      </c>
      <c r="K437" s="29">
        <v>0</v>
      </c>
      <c r="L437" s="30">
        <v>29.1</v>
      </c>
      <c r="M437" s="30">
        <v>23.3</v>
      </c>
      <c r="N437" s="30">
        <v>0</v>
      </c>
      <c r="O437" s="30">
        <v>620.97199999999998</v>
      </c>
      <c r="P437" s="23" t="s">
        <v>2553</v>
      </c>
      <c r="Q437" s="23" t="s">
        <v>2554</v>
      </c>
      <c r="R437" s="28"/>
      <c r="S437" s="28"/>
    </row>
    <row r="438" spans="1:19" ht="26.1" customHeight="1" x14ac:dyDescent="0.3">
      <c r="A438" s="22">
        <v>432</v>
      </c>
      <c r="B438" s="23" t="s">
        <v>1980</v>
      </c>
      <c r="C438" s="23" t="s">
        <v>2425</v>
      </c>
      <c r="D438" s="23" t="s">
        <v>2451</v>
      </c>
      <c r="E438" s="23" t="s">
        <v>2555</v>
      </c>
      <c r="F438" s="23" t="s">
        <v>2556</v>
      </c>
      <c r="G438" s="23" t="s">
        <v>2557</v>
      </c>
      <c r="H438" s="25" t="s">
        <v>2099</v>
      </c>
      <c r="I438" s="29">
        <v>2</v>
      </c>
      <c r="J438" s="29">
        <v>6</v>
      </c>
      <c r="K438" s="29">
        <v>0</v>
      </c>
      <c r="L438" s="30">
        <v>14.2</v>
      </c>
      <c r="M438" s="30">
        <v>27.85</v>
      </c>
      <c r="N438" s="30">
        <v>0</v>
      </c>
      <c r="O438" s="30">
        <v>3318.4169999999999</v>
      </c>
      <c r="P438" s="23" t="s">
        <v>2558</v>
      </c>
      <c r="Q438" s="23" t="s">
        <v>2559</v>
      </c>
      <c r="R438" s="28"/>
      <c r="S438" s="28"/>
    </row>
    <row r="439" spans="1:19" ht="26.1" customHeight="1" x14ac:dyDescent="0.3">
      <c r="A439" s="22">
        <v>433</v>
      </c>
      <c r="B439" s="23" t="s">
        <v>1980</v>
      </c>
      <c r="C439" s="23" t="s">
        <v>2425</v>
      </c>
      <c r="D439" s="23" t="s">
        <v>2451</v>
      </c>
      <c r="E439" s="23" t="s">
        <v>2560</v>
      </c>
      <c r="F439" s="23" t="s">
        <v>2561</v>
      </c>
      <c r="G439" s="23" t="s">
        <v>2562</v>
      </c>
      <c r="H439" s="31" t="s">
        <v>2563</v>
      </c>
      <c r="I439" s="29">
        <v>0</v>
      </c>
      <c r="J439" s="29">
        <v>3</v>
      </c>
      <c r="K439" s="29">
        <v>0</v>
      </c>
      <c r="L439" s="30">
        <v>0</v>
      </c>
      <c r="M439" s="30">
        <v>26</v>
      </c>
      <c r="N439" s="30">
        <v>0</v>
      </c>
      <c r="O439" s="30">
        <v>2023.61</v>
      </c>
      <c r="P439" s="23" t="s">
        <v>2564</v>
      </c>
      <c r="Q439" s="23" t="s">
        <v>411</v>
      </c>
      <c r="R439" s="28"/>
      <c r="S439" s="28"/>
    </row>
    <row r="440" spans="1:19" ht="26.1" customHeight="1" x14ac:dyDescent="0.3">
      <c r="A440" s="22">
        <v>434</v>
      </c>
      <c r="B440" s="23" t="s">
        <v>1980</v>
      </c>
      <c r="C440" s="23" t="s">
        <v>2425</v>
      </c>
      <c r="D440" s="23" t="s">
        <v>2451</v>
      </c>
      <c r="E440" s="23" t="s">
        <v>2565</v>
      </c>
      <c r="F440" s="23" t="s">
        <v>2566</v>
      </c>
      <c r="G440" s="23" t="s">
        <v>2567</v>
      </c>
      <c r="H440" s="31" t="s">
        <v>2283</v>
      </c>
      <c r="I440" s="29">
        <v>2</v>
      </c>
      <c r="J440" s="29">
        <v>0</v>
      </c>
      <c r="K440" s="29">
        <v>0</v>
      </c>
      <c r="L440" s="30">
        <v>19.36</v>
      </c>
      <c r="M440" s="30">
        <v>0</v>
      </c>
      <c r="N440" s="30">
        <v>0</v>
      </c>
      <c r="O440" s="30">
        <v>494.25</v>
      </c>
      <c r="P440" s="23" t="s">
        <v>2568</v>
      </c>
      <c r="Q440" s="23" t="s">
        <v>2569</v>
      </c>
      <c r="R440" s="28"/>
      <c r="S440" s="28"/>
    </row>
    <row r="441" spans="1:19" ht="26.1" customHeight="1" x14ac:dyDescent="0.3">
      <c r="A441" s="22">
        <v>435</v>
      </c>
      <c r="B441" s="23" t="s">
        <v>1980</v>
      </c>
      <c r="C441" s="23" t="s">
        <v>2425</v>
      </c>
      <c r="D441" s="23" t="s">
        <v>2451</v>
      </c>
      <c r="E441" s="23" t="s">
        <v>2570</v>
      </c>
      <c r="F441" s="23" t="s">
        <v>2571</v>
      </c>
      <c r="G441" s="23" t="s">
        <v>2572</v>
      </c>
      <c r="H441" s="25" t="s">
        <v>2573</v>
      </c>
      <c r="I441" s="29">
        <v>2</v>
      </c>
      <c r="J441" s="29">
        <v>0</v>
      </c>
      <c r="K441" s="29">
        <v>0</v>
      </c>
      <c r="L441" s="30">
        <v>9.4</v>
      </c>
      <c r="M441" s="30">
        <v>0</v>
      </c>
      <c r="N441" s="30">
        <v>0</v>
      </c>
      <c r="O441" s="30">
        <v>56.12</v>
      </c>
      <c r="P441" s="23" t="s">
        <v>2574</v>
      </c>
      <c r="Q441" s="23" t="s">
        <v>2575</v>
      </c>
      <c r="R441" s="28"/>
      <c r="S441" s="28"/>
    </row>
    <row r="442" spans="1:19" ht="26.1" customHeight="1" x14ac:dyDescent="0.3">
      <c r="A442" s="22">
        <v>436</v>
      </c>
      <c r="B442" s="23" t="s">
        <v>2576</v>
      </c>
      <c r="C442" s="23" t="s">
        <v>2577</v>
      </c>
      <c r="D442" s="23" t="s">
        <v>2578</v>
      </c>
      <c r="E442" s="23" t="s">
        <v>2579</v>
      </c>
      <c r="F442" s="23" t="s">
        <v>2580</v>
      </c>
      <c r="G442" s="23" t="s">
        <v>2581</v>
      </c>
      <c r="H442" s="25" t="s">
        <v>2582</v>
      </c>
      <c r="I442" s="29">
        <v>2</v>
      </c>
      <c r="J442" s="29">
        <v>5</v>
      </c>
      <c r="K442" s="29">
        <v>3</v>
      </c>
      <c r="L442" s="30">
        <v>41.7</v>
      </c>
      <c r="M442" s="30">
        <v>65.7</v>
      </c>
      <c r="N442" s="30">
        <v>47.4</v>
      </c>
      <c r="O442" s="30">
        <v>21384</v>
      </c>
      <c r="P442" s="23" t="s">
        <v>2583</v>
      </c>
      <c r="Q442" s="23" t="s">
        <v>2584</v>
      </c>
      <c r="R442" s="28"/>
      <c r="S442" s="28"/>
    </row>
    <row r="443" spans="1:19" ht="26.1" customHeight="1" x14ac:dyDescent="0.3">
      <c r="A443" s="22">
        <v>437</v>
      </c>
      <c r="B443" s="23" t="s">
        <v>2576</v>
      </c>
      <c r="C443" s="23" t="s">
        <v>2577</v>
      </c>
      <c r="D443" s="23" t="s">
        <v>2578</v>
      </c>
      <c r="E443" s="23" t="s">
        <v>2585</v>
      </c>
      <c r="F443" s="23" t="s">
        <v>2586</v>
      </c>
      <c r="G443" s="23" t="s">
        <v>2587</v>
      </c>
      <c r="H443" s="25" t="s">
        <v>2588</v>
      </c>
      <c r="I443" s="29">
        <v>2</v>
      </c>
      <c r="J443" s="29">
        <v>3</v>
      </c>
      <c r="K443" s="29">
        <v>0</v>
      </c>
      <c r="L443" s="30">
        <v>9.5</v>
      </c>
      <c r="M443" s="30">
        <v>32.15</v>
      </c>
      <c r="N443" s="30">
        <v>0</v>
      </c>
      <c r="O443" s="30">
        <v>1033</v>
      </c>
      <c r="P443" s="23" t="s">
        <v>2589</v>
      </c>
      <c r="Q443" s="23" t="s">
        <v>2590</v>
      </c>
      <c r="R443" s="28"/>
      <c r="S443" s="28"/>
    </row>
    <row r="444" spans="1:19" ht="26.1" customHeight="1" x14ac:dyDescent="0.3">
      <c r="A444" s="22">
        <v>438</v>
      </c>
      <c r="B444" s="23" t="s">
        <v>2576</v>
      </c>
      <c r="C444" s="23" t="s">
        <v>2577</v>
      </c>
      <c r="D444" s="23" t="s">
        <v>2578</v>
      </c>
      <c r="E444" s="23" t="s">
        <v>2591</v>
      </c>
      <c r="F444" s="23" t="s">
        <v>2592</v>
      </c>
      <c r="G444" s="23" t="s">
        <v>2593</v>
      </c>
      <c r="H444" s="25" t="s">
        <v>2594</v>
      </c>
      <c r="I444" s="29">
        <v>2</v>
      </c>
      <c r="J444" s="29">
        <v>7</v>
      </c>
      <c r="K444" s="29">
        <v>3</v>
      </c>
      <c r="L444" s="30">
        <v>25.1</v>
      </c>
      <c r="M444" s="30">
        <v>23.45</v>
      </c>
      <c r="N444" s="30">
        <v>625.79999999999995</v>
      </c>
      <c r="O444" s="30">
        <v>11708</v>
      </c>
      <c r="P444" s="23" t="s">
        <v>2595</v>
      </c>
      <c r="Q444" s="23" t="s">
        <v>2596</v>
      </c>
      <c r="R444" s="28"/>
      <c r="S444" s="28"/>
    </row>
    <row r="445" spans="1:19" ht="26.1" customHeight="1" x14ac:dyDescent="0.3">
      <c r="A445" s="22">
        <v>439</v>
      </c>
      <c r="B445" s="23" t="s">
        <v>2576</v>
      </c>
      <c r="C445" s="23" t="s">
        <v>2577</v>
      </c>
      <c r="D445" s="23" t="s">
        <v>2578</v>
      </c>
      <c r="E445" s="23" t="s">
        <v>2597</v>
      </c>
      <c r="F445" s="23" t="s">
        <v>2598</v>
      </c>
      <c r="G445" s="23" t="s">
        <v>2599</v>
      </c>
      <c r="H445" s="25" t="s">
        <v>2600</v>
      </c>
      <c r="I445" s="29">
        <v>3</v>
      </c>
      <c r="J445" s="29">
        <v>4</v>
      </c>
      <c r="K445" s="29">
        <v>0</v>
      </c>
      <c r="L445" s="30">
        <v>11.6</v>
      </c>
      <c r="M445" s="30">
        <v>20.8</v>
      </c>
      <c r="N445" s="30">
        <v>0</v>
      </c>
      <c r="O445" s="30">
        <v>789</v>
      </c>
      <c r="P445" s="23" t="s">
        <v>2601</v>
      </c>
      <c r="Q445" s="23" t="s">
        <v>2602</v>
      </c>
      <c r="R445" s="28"/>
      <c r="S445" s="28"/>
    </row>
    <row r="446" spans="1:19" ht="26.1" customHeight="1" x14ac:dyDescent="0.3">
      <c r="A446" s="22">
        <v>440</v>
      </c>
      <c r="B446" s="23" t="s">
        <v>2576</v>
      </c>
      <c r="C446" s="23" t="s">
        <v>2577</v>
      </c>
      <c r="D446" s="23" t="s">
        <v>2577</v>
      </c>
      <c r="E446" s="23" t="s">
        <v>2603</v>
      </c>
      <c r="F446" s="23" t="s">
        <v>540</v>
      </c>
      <c r="G446" s="23" t="s">
        <v>2604</v>
      </c>
      <c r="H446" s="25" t="s">
        <v>2605</v>
      </c>
      <c r="I446" s="29">
        <v>5</v>
      </c>
      <c r="J446" s="29">
        <v>7</v>
      </c>
      <c r="K446" s="29">
        <v>1</v>
      </c>
      <c r="L446" s="30">
        <v>41.26</v>
      </c>
      <c r="M446" s="30">
        <v>35.799999999999997</v>
      </c>
      <c r="N446" s="30">
        <v>3</v>
      </c>
      <c r="O446" s="30">
        <v>3637</v>
      </c>
      <c r="P446" s="23" t="s">
        <v>2606</v>
      </c>
      <c r="Q446" s="23" t="s">
        <v>847</v>
      </c>
      <c r="R446" s="28"/>
      <c r="S446" s="28"/>
    </row>
    <row r="447" spans="1:19" ht="26.1" customHeight="1" x14ac:dyDescent="0.3">
      <c r="A447" s="22">
        <v>441</v>
      </c>
      <c r="B447" s="23" t="s">
        <v>2576</v>
      </c>
      <c r="C447" s="23" t="s">
        <v>2577</v>
      </c>
      <c r="D447" s="23" t="s">
        <v>2577</v>
      </c>
      <c r="E447" s="23" t="s">
        <v>2607</v>
      </c>
      <c r="F447" s="23" t="s">
        <v>2608</v>
      </c>
      <c r="G447" s="23" t="s">
        <v>2609</v>
      </c>
      <c r="H447" s="31" t="s">
        <v>2610</v>
      </c>
      <c r="I447" s="29">
        <v>0</v>
      </c>
      <c r="J447" s="29">
        <v>3</v>
      </c>
      <c r="K447" s="29">
        <v>0</v>
      </c>
      <c r="L447" s="30">
        <v>0</v>
      </c>
      <c r="M447" s="30">
        <v>49.3</v>
      </c>
      <c r="N447" s="30">
        <v>0</v>
      </c>
      <c r="O447" s="30">
        <v>1805</v>
      </c>
      <c r="P447" s="23" t="s">
        <v>2611</v>
      </c>
      <c r="Q447" s="23" t="s">
        <v>2612</v>
      </c>
      <c r="R447" s="28"/>
      <c r="S447" s="28"/>
    </row>
    <row r="448" spans="1:19" ht="26.1" customHeight="1" x14ac:dyDescent="0.3">
      <c r="A448" s="22">
        <v>442</v>
      </c>
      <c r="B448" s="23" t="s">
        <v>2576</v>
      </c>
      <c r="C448" s="23" t="s">
        <v>2577</v>
      </c>
      <c r="D448" s="23" t="s">
        <v>2577</v>
      </c>
      <c r="E448" s="23" t="s">
        <v>2613</v>
      </c>
      <c r="F448" s="23" t="s">
        <v>2614</v>
      </c>
      <c r="G448" s="23" t="s">
        <v>2615</v>
      </c>
      <c r="H448" s="31" t="s">
        <v>2616</v>
      </c>
      <c r="I448" s="29">
        <v>0</v>
      </c>
      <c r="J448" s="29">
        <v>3</v>
      </c>
      <c r="K448" s="29">
        <v>0</v>
      </c>
      <c r="L448" s="30">
        <v>0</v>
      </c>
      <c r="M448" s="30">
        <v>27.5</v>
      </c>
      <c r="N448" s="30">
        <v>0</v>
      </c>
      <c r="O448" s="30">
        <v>9207</v>
      </c>
      <c r="P448" s="23" t="s">
        <v>2617</v>
      </c>
      <c r="Q448" s="23" t="s">
        <v>2618</v>
      </c>
      <c r="R448" s="28"/>
      <c r="S448" s="28"/>
    </row>
    <row r="449" spans="1:19" ht="26.1" customHeight="1" x14ac:dyDescent="0.3">
      <c r="A449" s="22">
        <v>443</v>
      </c>
      <c r="B449" s="23" t="s">
        <v>2576</v>
      </c>
      <c r="C449" s="23" t="s">
        <v>2577</v>
      </c>
      <c r="D449" s="23" t="s">
        <v>2577</v>
      </c>
      <c r="E449" s="23" t="s">
        <v>2619</v>
      </c>
      <c r="F449" s="23" t="s">
        <v>2620</v>
      </c>
      <c r="G449" s="23" t="s">
        <v>2621</v>
      </c>
      <c r="H449" s="31" t="s">
        <v>2622</v>
      </c>
      <c r="I449" s="29">
        <v>5</v>
      </c>
      <c r="J449" s="29">
        <v>4</v>
      </c>
      <c r="K449" s="29">
        <v>4</v>
      </c>
      <c r="L449" s="30">
        <v>44.6</v>
      </c>
      <c r="M449" s="30">
        <v>30.3</v>
      </c>
      <c r="N449" s="30">
        <v>7.45</v>
      </c>
      <c r="O449" s="30">
        <v>2910</v>
      </c>
      <c r="P449" s="23" t="s">
        <v>2623</v>
      </c>
      <c r="Q449" s="23" t="s">
        <v>2624</v>
      </c>
      <c r="R449" s="28"/>
      <c r="S449" s="28"/>
    </row>
    <row r="450" spans="1:19" ht="26.1" customHeight="1" x14ac:dyDescent="0.3">
      <c r="A450" s="22">
        <v>444</v>
      </c>
      <c r="B450" s="23" t="s">
        <v>2576</v>
      </c>
      <c r="C450" s="23" t="s">
        <v>2577</v>
      </c>
      <c r="D450" s="23" t="s">
        <v>2577</v>
      </c>
      <c r="E450" s="23" t="s">
        <v>2625</v>
      </c>
      <c r="F450" s="23" t="s">
        <v>2626</v>
      </c>
      <c r="G450" s="23" t="s">
        <v>2627</v>
      </c>
      <c r="H450" s="25" t="s">
        <v>2628</v>
      </c>
      <c r="I450" s="29">
        <v>7</v>
      </c>
      <c r="J450" s="29">
        <v>3</v>
      </c>
      <c r="K450" s="29">
        <v>2</v>
      </c>
      <c r="L450" s="30">
        <v>85.5</v>
      </c>
      <c r="M450" s="30">
        <v>27.6</v>
      </c>
      <c r="N450" s="30">
        <v>3.6</v>
      </c>
      <c r="O450" s="30">
        <v>2156</v>
      </c>
      <c r="P450" s="23" t="s">
        <v>2629</v>
      </c>
      <c r="Q450" s="23" t="s">
        <v>2630</v>
      </c>
      <c r="R450" s="28"/>
      <c r="S450" s="28"/>
    </row>
    <row r="451" spans="1:19" ht="26.1" customHeight="1" x14ac:dyDescent="0.3">
      <c r="A451" s="22">
        <v>445</v>
      </c>
      <c r="B451" s="23" t="s">
        <v>2576</v>
      </c>
      <c r="C451" s="23" t="s">
        <v>2577</v>
      </c>
      <c r="D451" s="23" t="s">
        <v>2577</v>
      </c>
      <c r="E451" s="23" t="s">
        <v>2631</v>
      </c>
      <c r="F451" s="23" t="s">
        <v>2632</v>
      </c>
      <c r="G451" s="23" t="s">
        <v>2633</v>
      </c>
      <c r="H451" s="25" t="s">
        <v>2634</v>
      </c>
      <c r="I451" s="29">
        <v>0</v>
      </c>
      <c r="J451" s="29">
        <v>6</v>
      </c>
      <c r="K451" s="29">
        <v>0</v>
      </c>
      <c r="L451" s="30">
        <v>0</v>
      </c>
      <c r="M451" s="30">
        <v>91.3</v>
      </c>
      <c r="N451" s="30">
        <v>0</v>
      </c>
      <c r="O451" s="30">
        <v>4880</v>
      </c>
      <c r="P451" s="23" t="s">
        <v>2635</v>
      </c>
      <c r="Q451" s="23" t="s">
        <v>2636</v>
      </c>
      <c r="R451" s="28"/>
      <c r="S451" s="28"/>
    </row>
    <row r="452" spans="1:19" ht="26.1" customHeight="1" x14ac:dyDescent="0.3">
      <c r="A452" s="22">
        <v>446</v>
      </c>
      <c r="B452" s="23" t="s">
        <v>2576</v>
      </c>
      <c r="C452" s="23" t="s">
        <v>2637</v>
      </c>
      <c r="D452" s="23" t="s">
        <v>2638</v>
      </c>
      <c r="E452" s="23" t="s">
        <v>2639</v>
      </c>
      <c r="F452" s="23" t="s">
        <v>2640</v>
      </c>
      <c r="G452" s="23" t="s">
        <v>2641</v>
      </c>
      <c r="H452" s="25" t="s">
        <v>2642</v>
      </c>
      <c r="I452" s="29">
        <v>0</v>
      </c>
      <c r="J452" s="29">
        <v>4</v>
      </c>
      <c r="K452" s="29">
        <v>0</v>
      </c>
      <c r="L452" s="30">
        <v>0</v>
      </c>
      <c r="M452" s="30">
        <v>65.5</v>
      </c>
      <c r="N452" s="30">
        <v>0</v>
      </c>
      <c r="O452" s="30">
        <v>25022</v>
      </c>
      <c r="P452" s="23" t="s">
        <v>2643</v>
      </c>
      <c r="Q452" s="23" t="s">
        <v>2644</v>
      </c>
      <c r="R452" s="28"/>
      <c r="S452" s="28"/>
    </row>
    <row r="453" spans="1:19" ht="26.1" customHeight="1" x14ac:dyDescent="0.3">
      <c r="A453" s="22">
        <v>447</v>
      </c>
      <c r="B453" s="23" t="s">
        <v>2576</v>
      </c>
      <c r="C453" s="23" t="s">
        <v>2637</v>
      </c>
      <c r="D453" s="23" t="s">
        <v>2638</v>
      </c>
      <c r="E453" s="23" t="s">
        <v>2645</v>
      </c>
      <c r="F453" s="23" t="s">
        <v>2646</v>
      </c>
      <c r="G453" s="23" t="s">
        <v>2647</v>
      </c>
      <c r="H453" s="25" t="s">
        <v>2648</v>
      </c>
      <c r="I453" s="29">
        <v>9</v>
      </c>
      <c r="J453" s="29">
        <v>0</v>
      </c>
      <c r="K453" s="29">
        <v>0</v>
      </c>
      <c r="L453" s="30">
        <v>84.6</v>
      </c>
      <c r="M453" s="30">
        <v>0</v>
      </c>
      <c r="N453" s="30">
        <v>0</v>
      </c>
      <c r="O453" s="30">
        <v>1732</v>
      </c>
      <c r="P453" s="23" t="s">
        <v>2649</v>
      </c>
      <c r="Q453" s="23" t="s">
        <v>2650</v>
      </c>
      <c r="R453" s="28"/>
      <c r="S453" s="28"/>
    </row>
    <row r="454" spans="1:19" ht="26.1" customHeight="1" x14ac:dyDescent="0.3">
      <c r="A454" s="22">
        <v>448</v>
      </c>
      <c r="B454" s="23" t="s">
        <v>2576</v>
      </c>
      <c r="C454" s="23" t="s">
        <v>2637</v>
      </c>
      <c r="D454" s="23" t="s">
        <v>2638</v>
      </c>
      <c r="E454" s="23" t="s">
        <v>2651</v>
      </c>
      <c r="F454" s="23" t="s">
        <v>2652</v>
      </c>
      <c r="G454" s="23" t="s">
        <v>2653</v>
      </c>
      <c r="H454" s="25" t="s">
        <v>2654</v>
      </c>
      <c r="I454" s="29">
        <v>2</v>
      </c>
      <c r="J454" s="29">
        <v>3</v>
      </c>
      <c r="K454" s="29">
        <v>2</v>
      </c>
      <c r="L454" s="30">
        <v>41</v>
      </c>
      <c r="M454" s="30">
        <v>38.9</v>
      </c>
      <c r="N454" s="30">
        <v>41.2</v>
      </c>
      <c r="O454" s="30">
        <v>8298</v>
      </c>
      <c r="P454" s="23" t="s">
        <v>2655</v>
      </c>
      <c r="Q454" s="23" t="s">
        <v>2656</v>
      </c>
      <c r="R454" s="28"/>
      <c r="S454" s="28"/>
    </row>
    <row r="455" spans="1:19" ht="26.1" customHeight="1" x14ac:dyDescent="0.3">
      <c r="A455" s="22">
        <v>449</v>
      </c>
      <c r="B455" s="23" t="s">
        <v>2576</v>
      </c>
      <c r="C455" s="23" t="s">
        <v>2637</v>
      </c>
      <c r="D455" s="23" t="s">
        <v>2638</v>
      </c>
      <c r="E455" s="23" t="s">
        <v>2657</v>
      </c>
      <c r="F455" s="23" t="s">
        <v>2658</v>
      </c>
      <c r="G455" s="23" t="s">
        <v>2659</v>
      </c>
      <c r="H455" s="25" t="s">
        <v>2660</v>
      </c>
      <c r="I455" s="29">
        <v>4</v>
      </c>
      <c r="J455" s="29">
        <v>4</v>
      </c>
      <c r="K455" s="29">
        <v>2</v>
      </c>
      <c r="L455" s="30">
        <v>55</v>
      </c>
      <c r="M455" s="30">
        <v>14.3</v>
      </c>
      <c r="N455" s="30">
        <v>2.8</v>
      </c>
      <c r="O455" s="30">
        <v>4389</v>
      </c>
      <c r="P455" s="23" t="s">
        <v>2661</v>
      </c>
      <c r="Q455" s="23" t="s">
        <v>2662</v>
      </c>
      <c r="R455" s="28"/>
      <c r="S455" s="28"/>
    </row>
    <row r="456" spans="1:19" ht="26.1" customHeight="1" x14ac:dyDescent="0.3">
      <c r="A456" s="22">
        <v>450</v>
      </c>
      <c r="B456" s="23" t="s">
        <v>2576</v>
      </c>
      <c r="C456" s="23" t="s">
        <v>2637</v>
      </c>
      <c r="D456" s="23" t="s">
        <v>2638</v>
      </c>
      <c r="E456" s="23" t="s">
        <v>2663</v>
      </c>
      <c r="F456" s="23" t="s">
        <v>2664</v>
      </c>
      <c r="G456" s="23" t="s">
        <v>2665</v>
      </c>
      <c r="H456" s="25" t="s">
        <v>2666</v>
      </c>
      <c r="I456" s="29">
        <v>4</v>
      </c>
      <c r="J456" s="29">
        <v>0</v>
      </c>
      <c r="K456" s="29">
        <v>0</v>
      </c>
      <c r="L456" s="30">
        <v>28.2</v>
      </c>
      <c r="M456" s="30">
        <v>0</v>
      </c>
      <c r="N456" s="30">
        <v>0</v>
      </c>
      <c r="O456" s="30">
        <v>101</v>
      </c>
      <c r="P456" s="23" t="s">
        <v>2667</v>
      </c>
      <c r="Q456" s="23" t="s">
        <v>2668</v>
      </c>
      <c r="R456" s="28"/>
      <c r="S456" s="28"/>
    </row>
    <row r="457" spans="1:19" ht="26.1" customHeight="1" x14ac:dyDescent="0.3">
      <c r="A457" s="22">
        <v>451</v>
      </c>
      <c r="B457" s="23" t="s">
        <v>2576</v>
      </c>
      <c r="C457" s="23" t="s">
        <v>2637</v>
      </c>
      <c r="D457" s="23" t="s">
        <v>2638</v>
      </c>
      <c r="E457" s="23" t="s">
        <v>2669</v>
      </c>
      <c r="F457" s="23" t="s">
        <v>2670</v>
      </c>
      <c r="G457" s="23" t="s">
        <v>2671</v>
      </c>
      <c r="H457" s="25" t="s">
        <v>2672</v>
      </c>
      <c r="I457" s="29">
        <v>5</v>
      </c>
      <c r="J457" s="29">
        <v>0</v>
      </c>
      <c r="K457" s="29">
        <v>0</v>
      </c>
      <c r="L457" s="30">
        <v>44.2</v>
      </c>
      <c r="M457" s="30">
        <v>0</v>
      </c>
      <c r="N457" s="30">
        <v>0</v>
      </c>
      <c r="O457" s="30">
        <v>812</v>
      </c>
      <c r="P457" s="40" t="s">
        <v>2673</v>
      </c>
      <c r="Q457" s="23" t="s">
        <v>2674</v>
      </c>
      <c r="R457" s="28"/>
      <c r="S457" s="28"/>
    </row>
    <row r="458" spans="1:19" ht="26.1" customHeight="1" x14ac:dyDescent="0.3">
      <c r="A458" s="22">
        <v>452</v>
      </c>
      <c r="B458" s="23" t="s">
        <v>2576</v>
      </c>
      <c r="C458" s="23" t="s">
        <v>2637</v>
      </c>
      <c r="D458" s="23" t="s">
        <v>2638</v>
      </c>
      <c r="E458" s="23" t="s">
        <v>2675</v>
      </c>
      <c r="F458" s="23" t="s">
        <v>2676</v>
      </c>
      <c r="G458" s="23" t="s">
        <v>2677</v>
      </c>
      <c r="H458" s="25" t="s">
        <v>2678</v>
      </c>
      <c r="I458" s="29">
        <v>8</v>
      </c>
      <c r="J458" s="29">
        <v>5</v>
      </c>
      <c r="K458" s="29">
        <v>7</v>
      </c>
      <c r="L458" s="30">
        <v>132.30000000000001</v>
      </c>
      <c r="M458" s="30">
        <v>75.5</v>
      </c>
      <c r="N458" s="30">
        <v>60.7</v>
      </c>
      <c r="O458" s="30">
        <v>49571</v>
      </c>
      <c r="P458" s="23" t="s">
        <v>2679</v>
      </c>
      <c r="Q458" s="23" t="s">
        <v>2680</v>
      </c>
      <c r="R458" s="28"/>
      <c r="S458" s="28"/>
    </row>
    <row r="459" spans="1:19" ht="26.1" customHeight="1" x14ac:dyDescent="0.3">
      <c r="A459" s="22">
        <v>453</v>
      </c>
      <c r="B459" s="23" t="s">
        <v>2576</v>
      </c>
      <c r="C459" s="23" t="s">
        <v>2637</v>
      </c>
      <c r="D459" s="23" t="s">
        <v>2637</v>
      </c>
      <c r="E459" s="23" t="s">
        <v>2681</v>
      </c>
      <c r="F459" s="23" t="s">
        <v>2682</v>
      </c>
      <c r="G459" s="23" t="s">
        <v>2683</v>
      </c>
      <c r="H459" s="25" t="s">
        <v>2684</v>
      </c>
      <c r="I459" s="29">
        <v>0</v>
      </c>
      <c r="J459" s="29">
        <v>5</v>
      </c>
      <c r="K459" s="29">
        <v>0</v>
      </c>
      <c r="L459" s="30">
        <v>0</v>
      </c>
      <c r="M459" s="30">
        <v>16.2</v>
      </c>
      <c r="N459" s="30">
        <v>0</v>
      </c>
      <c r="O459" s="30">
        <v>44</v>
      </c>
      <c r="P459" s="33" t="s">
        <v>2685</v>
      </c>
      <c r="Q459" s="23" t="s">
        <v>2686</v>
      </c>
      <c r="R459" s="28"/>
      <c r="S459" s="28"/>
    </row>
    <row r="460" spans="1:19" ht="26.1" customHeight="1" x14ac:dyDescent="0.3">
      <c r="A460" s="22">
        <v>454</v>
      </c>
      <c r="B460" s="23" t="s">
        <v>2576</v>
      </c>
      <c r="C460" s="23" t="s">
        <v>2637</v>
      </c>
      <c r="D460" s="23" t="s">
        <v>2637</v>
      </c>
      <c r="E460" s="23" t="s">
        <v>2687</v>
      </c>
      <c r="F460" s="23" t="s">
        <v>2688</v>
      </c>
      <c r="G460" s="23" t="s">
        <v>2689</v>
      </c>
      <c r="H460" s="25" t="s">
        <v>2690</v>
      </c>
      <c r="I460" s="29">
        <v>0</v>
      </c>
      <c r="J460" s="29">
        <v>3</v>
      </c>
      <c r="K460" s="29">
        <v>0</v>
      </c>
      <c r="L460" s="30">
        <v>0</v>
      </c>
      <c r="M460" s="30">
        <v>16.399999999999999</v>
      </c>
      <c r="N460" s="30">
        <v>0</v>
      </c>
      <c r="O460" s="30">
        <v>322</v>
      </c>
      <c r="P460" s="23" t="s">
        <v>2691</v>
      </c>
      <c r="Q460" s="23" t="s">
        <v>2692</v>
      </c>
      <c r="R460" s="28"/>
      <c r="S460" s="28"/>
    </row>
    <row r="461" spans="1:19" ht="26.1" customHeight="1" x14ac:dyDescent="0.3">
      <c r="A461" s="22">
        <v>455</v>
      </c>
      <c r="B461" s="23" t="s">
        <v>2576</v>
      </c>
      <c r="C461" s="23" t="s">
        <v>2637</v>
      </c>
      <c r="D461" s="23" t="s">
        <v>2637</v>
      </c>
      <c r="E461" s="23" t="s">
        <v>2693</v>
      </c>
      <c r="F461" s="23" t="s">
        <v>2694</v>
      </c>
      <c r="G461" s="23" t="s">
        <v>2695</v>
      </c>
      <c r="H461" s="25" t="s">
        <v>2696</v>
      </c>
      <c r="I461" s="29">
        <v>5</v>
      </c>
      <c r="J461" s="29">
        <v>0</v>
      </c>
      <c r="K461" s="29">
        <v>0</v>
      </c>
      <c r="L461" s="30">
        <v>106</v>
      </c>
      <c r="M461" s="30">
        <v>0</v>
      </c>
      <c r="N461" s="30">
        <v>0</v>
      </c>
      <c r="O461" s="30">
        <v>8345</v>
      </c>
      <c r="P461" s="23" t="s">
        <v>2697</v>
      </c>
      <c r="Q461" s="23" t="s">
        <v>2698</v>
      </c>
      <c r="R461" s="28"/>
      <c r="S461" s="28"/>
    </row>
    <row r="462" spans="1:19" ht="26.1" customHeight="1" x14ac:dyDescent="0.3">
      <c r="A462" s="22">
        <v>456</v>
      </c>
      <c r="B462" s="23" t="s">
        <v>2576</v>
      </c>
      <c r="C462" s="23" t="s">
        <v>2637</v>
      </c>
      <c r="D462" s="23" t="s">
        <v>2637</v>
      </c>
      <c r="E462" s="23" t="s">
        <v>2699</v>
      </c>
      <c r="F462" s="23" t="s">
        <v>2700</v>
      </c>
      <c r="G462" s="23" t="s">
        <v>2701</v>
      </c>
      <c r="H462" s="25" t="s">
        <v>2702</v>
      </c>
      <c r="I462" s="29">
        <v>4</v>
      </c>
      <c r="J462" s="29">
        <v>0</v>
      </c>
      <c r="K462" s="29">
        <v>0</v>
      </c>
      <c r="L462" s="30">
        <v>36.9</v>
      </c>
      <c r="M462" s="30">
        <v>0</v>
      </c>
      <c r="N462" s="30">
        <v>0</v>
      </c>
      <c r="O462" s="30">
        <v>662</v>
      </c>
      <c r="P462" s="23" t="s">
        <v>2703</v>
      </c>
      <c r="Q462" s="23" t="s">
        <v>2704</v>
      </c>
      <c r="R462" s="28"/>
      <c r="S462" s="28"/>
    </row>
    <row r="463" spans="1:19" ht="26.1" customHeight="1" x14ac:dyDescent="0.3">
      <c r="A463" s="22">
        <v>457</v>
      </c>
      <c r="B463" s="23" t="s">
        <v>2576</v>
      </c>
      <c r="C463" s="23" t="s">
        <v>2637</v>
      </c>
      <c r="D463" s="23" t="s">
        <v>2637</v>
      </c>
      <c r="E463" s="23" t="s">
        <v>2705</v>
      </c>
      <c r="F463" s="23" t="s">
        <v>2706</v>
      </c>
      <c r="G463" s="23" t="s">
        <v>2707</v>
      </c>
      <c r="H463" s="31" t="s">
        <v>2708</v>
      </c>
      <c r="I463" s="29">
        <v>0</v>
      </c>
      <c r="J463" s="29">
        <v>3</v>
      </c>
      <c r="K463" s="29">
        <v>0</v>
      </c>
      <c r="L463" s="30">
        <v>0</v>
      </c>
      <c r="M463" s="30">
        <v>15</v>
      </c>
      <c r="N463" s="30">
        <v>0</v>
      </c>
      <c r="O463" s="30">
        <v>275</v>
      </c>
      <c r="P463" s="23" t="s">
        <v>2709</v>
      </c>
      <c r="Q463" s="23" t="s">
        <v>2710</v>
      </c>
      <c r="R463" s="28"/>
      <c r="S463" s="28"/>
    </row>
    <row r="464" spans="1:19" ht="26.1" customHeight="1" x14ac:dyDescent="0.3">
      <c r="A464" s="22">
        <v>458</v>
      </c>
      <c r="B464" s="23" t="s">
        <v>2576</v>
      </c>
      <c r="C464" s="23" t="s">
        <v>2637</v>
      </c>
      <c r="D464" s="23" t="s">
        <v>2637</v>
      </c>
      <c r="E464" s="23" t="s">
        <v>2711</v>
      </c>
      <c r="F464" s="23" t="s">
        <v>2712</v>
      </c>
      <c r="G464" s="23" t="s">
        <v>2713</v>
      </c>
      <c r="H464" s="25" t="s">
        <v>2714</v>
      </c>
      <c r="I464" s="29">
        <v>0</v>
      </c>
      <c r="J464" s="29">
        <v>3</v>
      </c>
      <c r="K464" s="29">
        <v>0</v>
      </c>
      <c r="L464" s="30">
        <v>0</v>
      </c>
      <c r="M464" s="30">
        <v>25</v>
      </c>
      <c r="N464" s="30">
        <v>0</v>
      </c>
      <c r="O464" s="30">
        <v>135</v>
      </c>
      <c r="P464" s="23" t="s">
        <v>2715</v>
      </c>
      <c r="Q464" s="23" t="s">
        <v>2716</v>
      </c>
      <c r="R464" s="28"/>
      <c r="S464" s="28"/>
    </row>
    <row r="465" spans="1:19" ht="26.1" customHeight="1" x14ac:dyDescent="0.3">
      <c r="A465" s="22">
        <v>459</v>
      </c>
      <c r="B465" s="23" t="s">
        <v>2576</v>
      </c>
      <c r="C465" s="23" t="s">
        <v>2637</v>
      </c>
      <c r="D465" s="23" t="s">
        <v>2637</v>
      </c>
      <c r="E465" s="23" t="s">
        <v>2717</v>
      </c>
      <c r="F465" s="23" t="s">
        <v>2718</v>
      </c>
      <c r="G465" s="23" t="s">
        <v>2719</v>
      </c>
      <c r="H465" s="25" t="s">
        <v>2720</v>
      </c>
      <c r="I465" s="29">
        <v>7</v>
      </c>
      <c r="J465" s="29">
        <v>0</v>
      </c>
      <c r="K465" s="29">
        <v>0</v>
      </c>
      <c r="L465" s="30">
        <v>151.80000000000001</v>
      </c>
      <c r="M465" s="30">
        <v>0</v>
      </c>
      <c r="N465" s="30">
        <v>0</v>
      </c>
      <c r="O465" s="30">
        <v>10667</v>
      </c>
      <c r="P465" s="23" t="s">
        <v>2721</v>
      </c>
      <c r="Q465" s="23" t="s">
        <v>2722</v>
      </c>
      <c r="R465" s="28"/>
      <c r="S465" s="28"/>
    </row>
    <row r="466" spans="1:19" ht="26.1" customHeight="1" x14ac:dyDescent="0.3">
      <c r="A466" s="22">
        <v>460</v>
      </c>
      <c r="B466" s="23" t="s">
        <v>2576</v>
      </c>
      <c r="C466" s="23" t="s">
        <v>2637</v>
      </c>
      <c r="D466" s="23" t="s">
        <v>2637</v>
      </c>
      <c r="E466" s="23" t="s">
        <v>2723</v>
      </c>
      <c r="F466" s="23" t="s">
        <v>2724</v>
      </c>
      <c r="G466" s="23" t="s">
        <v>2725</v>
      </c>
      <c r="H466" s="25" t="s">
        <v>2726</v>
      </c>
      <c r="I466" s="29">
        <v>0</v>
      </c>
      <c r="J466" s="29">
        <v>3</v>
      </c>
      <c r="K466" s="29">
        <v>0</v>
      </c>
      <c r="L466" s="30">
        <v>0</v>
      </c>
      <c r="M466" s="30">
        <v>16.600000000000001</v>
      </c>
      <c r="N466" s="30">
        <v>0</v>
      </c>
      <c r="O466" s="30">
        <v>451</v>
      </c>
      <c r="P466" s="23" t="s">
        <v>2727</v>
      </c>
      <c r="Q466" s="23" t="s">
        <v>2728</v>
      </c>
      <c r="R466" s="28"/>
      <c r="S466" s="28"/>
    </row>
    <row r="467" spans="1:19" ht="26.1" customHeight="1" x14ac:dyDescent="0.3">
      <c r="A467" s="22">
        <v>461</v>
      </c>
      <c r="B467" s="23" t="s">
        <v>2576</v>
      </c>
      <c r="C467" s="23" t="s">
        <v>2637</v>
      </c>
      <c r="D467" s="23" t="s">
        <v>2637</v>
      </c>
      <c r="E467" s="23" t="s">
        <v>2729</v>
      </c>
      <c r="F467" s="23" t="s">
        <v>2730</v>
      </c>
      <c r="G467" s="23" t="s">
        <v>2731</v>
      </c>
      <c r="H467" s="31" t="s">
        <v>2732</v>
      </c>
      <c r="I467" s="29">
        <v>0</v>
      </c>
      <c r="J467" s="29">
        <v>6</v>
      </c>
      <c r="K467" s="29">
        <v>0</v>
      </c>
      <c r="L467" s="30">
        <v>0</v>
      </c>
      <c r="M467" s="30">
        <v>51.5</v>
      </c>
      <c r="N467" s="30">
        <v>0</v>
      </c>
      <c r="O467" s="30">
        <v>5835</v>
      </c>
      <c r="P467" s="23" t="s">
        <v>2733</v>
      </c>
      <c r="Q467" s="23" t="s">
        <v>2734</v>
      </c>
      <c r="R467" s="28"/>
      <c r="S467" s="28"/>
    </row>
    <row r="468" spans="1:19" ht="26.1" customHeight="1" x14ac:dyDescent="0.3">
      <c r="A468" s="22">
        <v>462</v>
      </c>
      <c r="B468" s="23" t="s">
        <v>2576</v>
      </c>
      <c r="C468" s="23" t="s">
        <v>2637</v>
      </c>
      <c r="D468" s="23" t="s">
        <v>2637</v>
      </c>
      <c r="E468" s="23" t="s">
        <v>2735</v>
      </c>
      <c r="F468" s="23" t="s">
        <v>2736</v>
      </c>
      <c r="G468" s="23" t="s">
        <v>2737</v>
      </c>
      <c r="H468" s="25" t="s">
        <v>2738</v>
      </c>
      <c r="I468" s="29">
        <v>1</v>
      </c>
      <c r="J468" s="29">
        <v>5</v>
      </c>
      <c r="K468" s="29">
        <v>1</v>
      </c>
      <c r="L468" s="30">
        <v>7.2</v>
      </c>
      <c r="M468" s="30">
        <v>39.299999999999997</v>
      </c>
      <c r="N468" s="30">
        <v>3.9</v>
      </c>
      <c r="O468" s="30">
        <v>2183</v>
      </c>
      <c r="P468" s="23" t="s">
        <v>2739</v>
      </c>
      <c r="Q468" s="23" t="s">
        <v>2740</v>
      </c>
      <c r="R468" s="28"/>
      <c r="S468" s="28"/>
    </row>
    <row r="469" spans="1:19" ht="26.1" customHeight="1" x14ac:dyDescent="0.3">
      <c r="A469" s="22">
        <v>463</v>
      </c>
      <c r="B469" s="23" t="s">
        <v>2576</v>
      </c>
      <c r="C469" s="23" t="s">
        <v>2637</v>
      </c>
      <c r="D469" s="23" t="s">
        <v>2637</v>
      </c>
      <c r="E469" s="23" t="s">
        <v>2741</v>
      </c>
      <c r="F469" s="23" t="s">
        <v>2742</v>
      </c>
      <c r="G469" s="23" t="s">
        <v>2743</v>
      </c>
      <c r="H469" s="25" t="s">
        <v>2744</v>
      </c>
      <c r="I469" s="29">
        <v>0</v>
      </c>
      <c r="J469" s="29">
        <v>3</v>
      </c>
      <c r="K469" s="29">
        <v>0</v>
      </c>
      <c r="L469" s="30">
        <v>0</v>
      </c>
      <c r="M469" s="30">
        <v>17.3</v>
      </c>
      <c r="N469" s="30">
        <v>0</v>
      </c>
      <c r="O469" s="30">
        <v>0</v>
      </c>
      <c r="P469" s="23"/>
      <c r="Q469" s="23" t="s">
        <v>2745</v>
      </c>
      <c r="R469" s="28"/>
      <c r="S469" s="28"/>
    </row>
    <row r="470" spans="1:19" ht="26.1" customHeight="1" x14ac:dyDescent="0.3">
      <c r="A470" s="22">
        <v>464</v>
      </c>
      <c r="B470" s="23" t="s">
        <v>2576</v>
      </c>
      <c r="C470" s="23" t="s">
        <v>2637</v>
      </c>
      <c r="D470" s="23" t="s">
        <v>2637</v>
      </c>
      <c r="E470" s="23" t="s">
        <v>2746</v>
      </c>
      <c r="F470" s="23" t="s">
        <v>2747</v>
      </c>
      <c r="G470" s="23" t="s">
        <v>2748</v>
      </c>
      <c r="H470" s="31" t="s">
        <v>2749</v>
      </c>
      <c r="I470" s="29">
        <v>20</v>
      </c>
      <c r="J470" s="29">
        <v>0</v>
      </c>
      <c r="K470" s="29">
        <v>0</v>
      </c>
      <c r="L470" s="30">
        <v>453.59</v>
      </c>
      <c r="M470" s="30">
        <v>0</v>
      </c>
      <c r="N470" s="30">
        <v>0</v>
      </c>
      <c r="O470" s="30">
        <v>29932</v>
      </c>
      <c r="P470" s="23" t="s">
        <v>2750</v>
      </c>
      <c r="Q470" s="23" t="s">
        <v>2751</v>
      </c>
      <c r="R470" s="28"/>
      <c r="S470" s="28"/>
    </row>
    <row r="471" spans="1:19" ht="26.1" customHeight="1" x14ac:dyDescent="0.3">
      <c r="A471" s="22">
        <v>465</v>
      </c>
      <c r="B471" s="23" t="s">
        <v>2576</v>
      </c>
      <c r="C471" s="23" t="s">
        <v>2637</v>
      </c>
      <c r="D471" s="23" t="s">
        <v>2637</v>
      </c>
      <c r="E471" s="23" t="s">
        <v>2752</v>
      </c>
      <c r="F471" s="23" t="s">
        <v>2753</v>
      </c>
      <c r="G471" s="23" t="s">
        <v>2754</v>
      </c>
      <c r="H471" s="31" t="s">
        <v>2755</v>
      </c>
      <c r="I471" s="29">
        <v>0</v>
      </c>
      <c r="J471" s="29">
        <v>4</v>
      </c>
      <c r="K471" s="29">
        <v>0</v>
      </c>
      <c r="L471" s="30">
        <v>0</v>
      </c>
      <c r="M471" s="30">
        <v>27.2</v>
      </c>
      <c r="N471" s="30">
        <v>0</v>
      </c>
      <c r="O471" s="30">
        <v>834</v>
      </c>
      <c r="P471" s="23" t="s">
        <v>2756</v>
      </c>
      <c r="Q471" s="23" t="s">
        <v>2757</v>
      </c>
      <c r="R471" s="28"/>
      <c r="S471" s="28"/>
    </row>
    <row r="472" spans="1:19" ht="26.1" customHeight="1" x14ac:dyDescent="0.3">
      <c r="A472" s="22">
        <v>466</v>
      </c>
      <c r="B472" s="23" t="s">
        <v>2576</v>
      </c>
      <c r="C472" s="23" t="s">
        <v>2637</v>
      </c>
      <c r="D472" s="23" t="s">
        <v>2637</v>
      </c>
      <c r="E472" s="23" t="s">
        <v>2758</v>
      </c>
      <c r="F472" s="23" t="s">
        <v>2759</v>
      </c>
      <c r="G472" s="23" t="s">
        <v>2760</v>
      </c>
      <c r="H472" s="25" t="s">
        <v>2761</v>
      </c>
      <c r="I472" s="29">
        <v>0</v>
      </c>
      <c r="J472" s="29">
        <v>5</v>
      </c>
      <c r="K472" s="29">
        <v>0</v>
      </c>
      <c r="L472" s="30">
        <v>0</v>
      </c>
      <c r="M472" s="30">
        <v>74.099999999999994</v>
      </c>
      <c r="N472" s="30">
        <v>0</v>
      </c>
      <c r="O472" s="30">
        <v>10933</v>
      </c>
      <c r="P472" s="33" t="s">
        <v>2762</v>
      </c>
      <c r="Q472" s="23" t="s">
        <v>2763</v>
      </c>
      <c r="R472" s="28"/>
      <c r="S472" s="28"/>
    </row>
    <row r="473" spans="1:19" ht="26.1" customHeight="1" x14ac:dyDescent="0.3">
      <c r="A473" s="22">
        <v>467</v>
      </c>
      <c r="B473" s="23" t="s">
        <v>2576</v>
      </c>
      <c r="C473" s="23" t="s">
        <v>2637</v>
      </c>
      <c r="D473" s="23" t="s">
        <v>2637</v>
      </c>
      <c r="E473" s="23" t="s">
        <v>2764</v>
      </c>
      <c r="F473" s="23" t="s">
        <v>2765</v>
      </c>
      <c r="G473" s="23" t="s">
        <v>2766</v>
      </c>
      <c r="H473" s="25" t="s">
        <v>2767</v>
      </c>
      <c r="I473" s="29">
        <v>0</v>
      </c>
      <c r="J473" s="29">
        <v>4</v>
      </c>
      <c r="K473" s="29">
        <v>0</v>
      </c>
      <c r="L473" s="30">
        <v>0</v>
      </c>
      <c r="M473" s="30">
        <v>29.8</v>
      </c>
      <c r="N473" s="30">
        <v>0</v>
      </c>
      <c r="O473" s="30">
        <v>194</v>
      </c>
      <c r="P473" s="23" t="s">
        <v>2768</v>
      </c>
      <c r="Q473" s="23" t="s">
        <v>2745</v>
      </c>
      <c r="R473" s="28"/>
      <c r="S473" s="28"/>
    </row>
    <row r="474" spans="1:19" ht="26.1" customHeight="1" x14ac:dyDescent="0.3">
      <c r="A474" s="22">
        <v>468</v>
      </c>
      <c r="B474" s="23" t="s">
        <v>2576</v>
      </c>
      <c r="C474" s="23" t="s">
        <v>2637</v>
      </c>
      <c r="D474" s="23" t="s">
        <v>2637</v>
      </c>
      <c r="E474" s="23" t="s">
        <v>2769</v>
      </c>
      <c r="F474" s="23" t="s">
        <v>2770</v>
      </c>
      <c r="G474" s="23" t="s">
        <v>2771</v>
      </c>
      <c r="H474" s="31" t="s">
        <v>2772</v>
      </c>
      <c r="I474" s="29">
        <v>0</v>
      </c>
      <c r="J474" s="29">
        <v>3</v>
      </c>
      <c r="K474" s="29">
        <v>0</v>
      </c>
      <c r="L474" s="30">
        <v>0</v>
      </c>
      <c r="M474" s="30">
        <v>25</v>
      </c>
      <c r="N474" s="30">
        <v>0</v>
      </c>
      <c r="O474" s="30">
        <v>120</v>
      </c>
      <c r="P474" s="23" t="s">
        <v>2773</v>
      </c>
      <c r="Q474" s="23" t="s">
        <v>2774</v>
      </c>
      <c r="R474" s="28"/>
      <c r="S474" s="28"/>
    </row>
    <row r="475" spans="1:19" ht="26.1" customHeight="1" x14ac:dyDescent="0.3">
      <c r="A475" s="22">
        <v>469</v>
      </c>
      <c r="B475" s="23" t="s">
        <v>2576</v>
      </c>
      <c r="C475" s="23" t="s">
        <v>2637</v>
      </c>
      <c r="D475" s="23" t="s">
        <v>2637</v>
      </c>
      <c r="E475" s="23" t="s">
        <v>2775</v>
      </c>
      <c r="F475" s="23" t="s">
        <v>2776</v>
      </c>
      <c r="G475" s="23" t="s">
        <v>2777</v>
      </c>
      <c r="H475" s="25" t="s">
        <v>2778</v>
      </c>
      <c r="I475" s="29">
        <v>5</v>
      </c>
      <c r="J475" s="29">
        <v>0</v>
      </c>
      <c r="K475" s="29">
        <v>0</v>
      </c>
      <c r="L475" s="30">
        <v>26.2</v>
      </c>
      <c r="M475" s="30">
        <v>0</v>
      </c>
      <c r="N475" s="30">
        <v>0</v>
      </c>
      <c r="O475" s="30">
        <v>0</v>
      </c>
      <c r="P475" s="23" t="s">
        <v>2779</v>
      </c>
      <c r="Q475" s="23" t="s">
        <v>2780</v>
      </c>
      <c r="R475" s="28"/>
      <c r="S475" s="28"/>
    </row>
    <row r="476" spans="1:19" ht="26.1" customHeight="1" x14ac:dyDescent="0.3">
      <c r="A476" s="22">
        <v>470</v>
      </c>
      <c r="B476" s="23" t="s">
        <v>2576</v>
      </c>
      <c r="C476" s="23" t="s">
        <v>2637</v>
      </c>
      <c r="D476" s="23" t="s">
        <v>2637</v>
      </c>
      <c r="E476" s="23" t="s">
        <v>2781</v>
      </c>
      <c r="F476" s="23" t="s">
        <v>2782</v>
      </c>
      <c r="G476" s="23" t="s">
        <v>2783</v>
      </c>
      <c r="H476" s="25" t="s">
        <v>2784</v>
      </c>
      <c r="I476" s="29">
        <v>5</v>
      </c>
      <c r="J476" s="29">
        <v>0</v>
      </c>
      <c r="K476" s="29">
        <v>0</v>
      </c>
      <c r="L476" s="30">
        <v>121.4</v>
      </c>
      <c r="M476" s="30">
        <v>0</v>
      </c>
      <c r="N476" s="30">
        <v>0</v>
      </c>
      <c r="O476" s="30">
        <v>4627</v>
      </c>
      <c r="P476" s="23" t="s">
        <v>2785</v>
      </c>
      <c r="Q476" s="23" t="s">
        <v>2786</v>
      </c>
      <c r="R476" s="28"/>
      <c r="S476" s="28"/>
    </row>
    <row r="477" spans="1:19" ht="26.1" customHeight="1" x14ac:dyDescent="0.3">
      <c r="A477" s="22">
        <v>471</v>
      </c>
      <c r="B477" s="23" t="s">
        <v>2576</v>
      </c>
      <c r="C477" s="23" t="s">
        <v>2637</v>
      </c>
      <c r="D477" s="23" t="s">
        <v>2637</v>
      </c>
      <c r="E477" s="23" t="s">
        <v>2787</v>
      </c>
      <c r="F477" s="23" t="s">
        <v>2788</v>
      </c>
      <c r="G477" s="23" t="s">
        <v>2789</v>
      </c>
      <c r="H477" s="31" t="s">
        <v>2790</v>
      </c>
      <c r="I477" s="29">
        <v>4</v>
      </c>
      <c r="J477" s="29">
        <v>0</v>
      </c>
      <c r="K477" s="29">
        <v>0</v>
      </c>
      <c r="L477" s="30">
        <v>35</v>
      </c>
      <c r="M477" s="30">
        <v>0</v>
      </c>
      <c r="N477" s="30">
        <v>0</v>
      </c>
      <c r="O477" s="30">
        <v>0</v>
      </c>
      <c r="P477" s="23" t="s">
        <v>2791</v>
      </c>
      <c r="Q477" s="23" t="s">
        <v>2792</v>
      </c>
      <c r="R477" s="28"/>
      <c r="S477" s="28"/>
    </row>
    <row r="478" spans="1:19" ht="26.1" customHeight="1" x14ac:dyDescent="0.3">
      <c r="A478" s="22">
        <v>472</v>
      </c>
      <c r="B478" s="23" t="s">
        <v>2576</v>
      </c>
      <c r="C478" s="23" t="s">
        <v>2637</v>
      </c>
      <c r="D478" s="23" t="s">
        <v>2637</v>
      </c>
      <c r="E478" s="23" t="s">
        <v>2793</v>
      </c>
      <c r="F478" s="23" t="s">
        <v>2794</v>
      </c>
      <c r="G478" s="23" t="s">
        <v>2795</v>
      </c>
      <c r="H478" s="31" t="s">
        <v>2796</v>
      </c>
      <c r="I478" s="29">
        <v>8</v>
      </c>
      <c r="J478" s="29">
        <v>3</v>
      </c>
      <c r="K478" s="29">
        <v>1</v>
      </c>
      <c r="L478" s="30">
        <v>175.3</v>
      </c>
      <c r="M478" s="30">
        <v>33.5</v>
      </c>
      <c r="N478" s="30">
        <v>4</v>
      </c>
      <c r="O478" s="30">
        <v>17175</v>
      </c>
      <c r="P478" s="23" t="s">
        <v>2797</v>
      </c>
      <c r="Q478" s="23" t="s">
        <v>2798</v>
      </c>
      <c r="R478" s="28"/>
      <c r="S478" s="28"/>
    </row>
    <row r="479" spans="1:19" ht="26.1" customHeight="1" x14ac:dyDescent="0.3">
      <c r="A479" s="22">
        <v>473</v>
      </c>
      <c r="B479" s="23" t="s">
        <v>2576</v>
      </c>
      <c r="C479" s="23" t="s">
        <v>2637</v>
      </c>
      <c r="D479" s="23" t="s">
        <v>2637</v>
      </c>
      <c r="E479" s="23" t="s">
        <v>2799</v>
      </c>
      <c r="F479" s="23" t="s">
        <v>2800</v>
      </c>
      <c r="G479" s="23" t="s">
        <v>2801</v>
      </c>
      <c r="H479" s="25" t="s">
        <v>2802</v>
      </c>
      <c r="I479" s="29">
        <v>3</v>
      </c>
      <c r="J479" s="29">
        <v>0</v>
      </c>
      <c r="K479" s="29">
        <v>0</v>
      </c>
      <c r="L479" s="30">
        <v>20.100000000000001</v>
      </c>
      <c r="M479" s="30">
        <v>0</v>
      </c>
      <c r="N479" s="30">
        <v>0</v>
      </c>
      <c r="O479" s="30">
        <v>126</v>
      </c>
      <c r="P479" s="23" t="s">
        <v>2803</v>
      </c>
      <c r="Q479" s="23" t="s">
        <v>2804</v>
      </c>
      <c r="R479" s="28"/>
      <c r="S479" s="28"/>
    </row>
    <row r="480" spans="1:19" ht="26.1" customHeight="1" x14ac:dyDescent="0.3">
      <c r="A480" s="22">
        <v>474</v>
      </c>
      <c r="B480" s="23" t="s">
        <v>2576</v>
      </c>
      <c r="C480" s="23" t="s">
        <v>2637</v>
      </c>
      <c r="D480" s="23" t="s">
        <v>2637</v>
      </c>
      <c r="E480" s="23" t="s">
        <v>2805</v>
      </c>
      <c r="F480" s="23" t="s">
        <v>2806</v>
      </c>
      <c r="G480" s="23" t="s">
        <v>2807</v>
      </c>
      <c r="H480" s="25" t="s">
        <v>2808</v>
      </c>
      <c r="I480" s="29">
        <v>3</v>
      </c>
      <c r="J480" s="29">
        <v>0</v>
      </c>
      <c r="K480" s="29">
        <v>0</v>
      </c>
      <c r="L480" s="30">
        <v>20.7</v>
      </c>
      <c r="M480" s="30">
        <v>0</v>
      </c>
      <c r="N480" s="30">
        <v>0</v>
      </c>
      <c r="O480" s="30">
        <v>110</v>
      </c>
      <c r="P480" s="23" t="s">
        <v>2809</v>
      </c>
      <c r="Q480" s="23" t="s">
        <v>2810</v>
      </c>
      <c r="R480" s="28"/>
      <c r="S480" s="28"/>
    </row>
    <row r="481" spans="1:19" ht="26.1" customHeight="1" x14ac:dyDescent="0.3">
      <c r="A481" s="22">
        <v>475</v>
      </c>
      <c r="B481" s="23" t="s">
        <v>2576</v>
      </c>
      <c r="C481" s="23" t="s">
        <v>2637</v>
      </c>
      <c r="D481" s="23" t="s">
        <v>2637</v>
      </c>
      <c r="E481" s="23" t="s">
        <v>2811</v>
      </c>
      <c r="F481" s="23" t="s">
        <v>2812</v>
      </c>
      <c r="G481" s="23" t="s">
        <v>2813</v>
      </c>
      <c r="H481" s="25" t="s">
        <v>2814</v>
      </c>
      <c r="I481" s="29">
        <v>2</v>
      </c>
      <c r="J481" s="29">
        <v>3</v>
      </c>
      <c r="K481" s="29">
        <v>0</v>
      </c>
      <c r="L481" s="30">
        <v>14.3</v>
      </c>
      <c r="M481" s="30">
        <v>42.1</v>
      </c>
      <c r="N481" s="30">
        <v>0</v>
      </c>
      <c r="O481" s="30">
        <v>7025</v>
      </c>
      <c r="P481" s="23" t="s">
        <v>2815</v>
      </c>
      <c r="Q481" s="23" t="s">
        <v>2816</v>
      </c>
      <c r="R481" s="28"/>
      <c r="S481" s="28"/>
    </row>
    <row r="482" spans="1:19" ht="26.1" customHeight="1" x14ac:dyDescent="0.3">
      <c r="A482" s="22">
        <v>476</v>
      </c>
      <c r="B482" s="23" t="s">
        <v>2576</v>
      </c>
      <c r="C482" s="23" t="s">
        <v>2637</v>
      </c>
      <c r="D482" s="23" t="s">
        <v>2637</v>
      </c>
      <c r="E482" s="23" t="s">
        <v>2817</v>
      </c>
      <c r="F482" s="23" t="s">
        <v>2818</v>
      </c>
      <c r="G482" s="23" t="s">
        <v>2819</v>
      </c>
      <c r="H482" s="31" t="s">
        <v>2820</v>
      </c>
      <c r="I482" s="29">
        <v>9</v>
      </c>
      <c r="J482" s="29">
        <v>0</v>
      </c>
      <c r="K482" s="29">
        <v>0</v>
      </c>
      <c r="L482" s="30">
        <v>68.900000000000006</v>
      </c>
      <c r="M482" s="30">
        <v>0</v>
      </c>
      <c r="N482" s="30">
        <v>0</v>
      </c>
      <c r="O482" s="30">
        <v>1364</v>
      </c>
      <c r="P482" s="23" t="s">
        <v>2821</v>
      </c>
      <c r="Q482" s="23" t="s">
        <v>1839</v>
      </c>
      <c r="R482" s="28"/>
      <c r="S482" s="28"/>
    </row>
    <row r="483" spans="1:19" ht="26.1" customHeight="1" x14ac:dyDescent="0.3">
      <c r="A483" s="22">
        <v>477</v>
      </c>
      <c r="B483" s="23" t="s">
        <v>2822</v>
      </c>
      <c r="C483" s="23" t="s">
        <v>2823</v>
      </c>
      <c r="D483" s="23" t="s">
        <v>2824</v>
      </c>
      <c r="E483" s="23" t="s">
        <v>2825</v>
      </c>
      <c r="F483" s="23" t="s">
        <v>2826</v>
      </c>
      <c r="G483" s="23" t="s">
        <v>2827</v>
      </c>
      <c r="H483" s="25" t="s">
        <v>2828</v>
      </c>
      <c r="I483" s="29">
        <v>0</v>
      </c>
      <c r="J483" s="29">
        <v>3</v>
      </c>
      <c r="K483" s="29">
        <v>0</v>
      </c>
      <c r="L483" s="30">
        <v>0</v>
      </c>
      <c r="M483" s="30">
        <v>23.8</v>
      </c>
      <c r="N483" s="30">
        <v>0</v>
      </c>
      <c r="O483" s="30">
        <v>675.92</v>
      </c>
      <c r="P483" s="23" t="s">
        <v>2829</v>
      </c>
      <c r="Q483" s="23" t="s">
        <v>2830</v>
      </c>
      <c r="R483" s="28"/>
      <c r="S483" s="28"/>
    </row>
    <row r="484" spans="1:19" ht="26.1" customHeight="1" x14ac:dyDescent="0.3">
      <c r="A484" s="22">
        <v>478</v>
      </c>
      <c r="B484" s="23" t="s">
        <v>2822</v>
      </c>
      <c r="C484" s="23" t="s">
        <v>2823</v>
      </c>
      <c r="D484" s="23" t="s">
        <v>2824</v>
      </c>
      <c r="E484" s="23" t="s">
        <v>2831</v>
      </c>
      <c r="F484" s="23" t="s">
        <v>2832</v>
      </c>
      <c r="G484" s="23" t="s">
        <v>2833</v>
      </c>
      <c r="H484" s="25" t="s">
        <v>2834</v>
      </c>
      <c r="I484" s="29">
        <v>4</v>
      </c>
      <c r="J484" s="29">
        <v>4</v>
      </c>
      <c r="K484" s="29">
        <v>0</v>
      </c>
      <c r="L484" s="30">
        <v>45.4</v>
      </c>
      <c r="M484" s="30">
        <v>26</v>
      </c>
      <c r="N484" s="30">
        <v>0</v>
      </c>
      <c r="O484" s="30">
        <v>3148.9079999999999</v>
      </c>
      <c r="P484" s="23" t="s">
        <v>2835</v>
      </c>
      <c r="Q484" s="23" t="s">
        <v>2836</v>
      </c>
      <c r="R484" s="28"/>
      <c r="S484" s="28"/>
    </row>
    <row r="485" spans="1:19" ht="26.1" customHeight="1" x14ac:dyDescent="0.3">
      <c r="A485" s="22">
        <v>479</v>
      </c>
      <c r="B485" s="23" t="s">
        <v>2822</v>
      </c>
      <c r="C485" s="23" t="s">
        <v>2823</v>
      </c>
      <c r="D485" s="23" t="s">
        <v>2824</v>
      </c>
      <c r="E485" s="23" t="s">
        <v>2837</v>
      </c>
      <c r="F485" s="23" t="s">
        <v>2838</v>
      </c>
      <c r="G485" s="23" t="s">
        <v>2839</v>
      </c>
      <c r="H485" s="25" t="s">
        <v>2840</v>
      </c>
      <c r="I485" s="29">
        <v>0</v>
      </c>
      <c r="J485" s="29">
        <v>4</v>
      </c>
      <c r="K485" s="29">
        <v>0</v>
      </c>
      <c r="L485" s="30">
        <v>0</v>
      </c>
      <c r="M485" s="30">
        <v>28.6</v>
      </c>
      <c r="N485" s="30">
        <v>0</v>
      </c>
      <c r="O485" s="30">
        <v>551.04</v>
      </c>
      <c r="P485" s="23" t="s">
        <v>2841</v>
      </c>
      <c r="Q485" s="23" t="s">
        <v>2842</v>
      </c>
      <c r="R485" s="28"/>
      <c r="S485" s="28"/>
    </row>
    <row r="486" spans="1:19" ht="26.1" customHeight="1" x14ac:dyDescent="0.3">
      <c r="A486" s="22">
        <v>480</v>
      </c>
      <c r="B486" s="23" t="s">
        <v>2822</v>
      </c>
      <c r="C486" s="23" t="s">
        <v>2823</v>
      </c>
      <c r="D486" s="23" t="s">
        <v>2843</v>
      </c>
      <c r="E486" s="23" t="s">
        <v>2844</v>
      </c>
      <c r="F486" s="23" t="s">
        <v>2845</v>
      </c>
      <c r="G486" s="23" t="s">
        <v>2846</v>
      </c>
      <c r="H486" s="25" t="s">
        <v>2847</v>
      </c>
      <c r="I486" s="29">
        <v>5</v>
      </c>
      <c r="J486" s="29">
        <v>5</v>
      </c>
      <c r="K486" s="29">
        <v>1</v>
      </c>
      <c r="L486" s="30">
        <v>53.1</v>
      </c>
      <c r="M486" s="30">
        <v>34.9</v>
      </c>
      <c r="N486" s="30">
        <v>4.3</v>
      </c>
      <c r="O486" s="30">
        <v>4163.7</v>
      </c>
      <c r="P486" s="23" t="s">
        <v>2848</v>
      </c>
      <c r="Q486" s="23" t="s">
        <v>2849</v>
      </c>
      <c r="R486" s="28"/>
      <c r="S486" s="28"/>
    </row>
    <row r="487" spans="1:19" ht="26.1" customHeight="1" x14ac:dyDescent="0.3">
      <c r="A487" s="22">
        <v>481</v>
      </c>
      <c r="B487" s="23" t="s">
        <v>2822</v>
      </c>
      <c r="C487" s="23" t="s">
        <v>2823</v>
      </c>
      <c r="D487" s="23" t="s">
        <v>2843</v>
      </c>
      <c r="E487" s="23" t="s">
        <v>2850</v>
      </c>
      <c r="F487" s="23" t="s">
        <v>2851</v>
      </c>
      <c r="G487" s="23" t="s">
        <v>2852</v>
      </c>
      <c r="H487" s="25" t="s">
        <v>2853</v>
      </c>
      <c r="I487" s="29">
        <v>0</v>
      </c>
      <c r="J487" s="29">
        <v>3</v>
      </c>
      <c r="K487" s="29">
        <v>0</v>
      </c>
      <c r="L487" s="30">
        <v>0</v>
      </c>
      <c r="M487" s="30">
        <v>37.1</v>
      </c>
      <c r="N487" s="30">
        <v>0</v>
      </c>
      <c r="O487" s="30">
        <v>338.86</v>
      </c>
      <c r="P487" s="23" t="s">
        <v>2854</v>
      </c>
      <c r="Q487" s="23" t="s">
        <v>2855</v>
      </c>
      <c r="R487" s="28"/>
      <c r="S487" s="28"/>
    </row>
    <row r="488" spans="1:19" ht="26.1" customHeight="1" x14ac:dyDescent="0.3">
      <c r="A488" s="22">
        <v>482</v>
      </c>
      <c r="B488" s="23" t="s">
        <v>2822</v>
      </c>
      <c r="C488" s="23" t="s">
        <v>2823</v>
      </c>
      <c r="D488" s="23" t="s">
        <v>2856</v>
      </c>
      <c r="E488" s="23" t="s">
        <v>2857</v>
      </c>
      <c r="F488" s="23" t="s">
        <v>2858</v>
      </c>
      <c r="G488" s="23" t="s">
        <v>2859</v>
      </c>
      <c r="H488" s="25" t="s">
        <v>2860</v>
      </c>
      <c r="I488" s="29">
        <v>0</v>
      </c>
      <c r="J488" s="29">
        <v>3</v>
      </c>
      <c r="K488" s="29">
        <v>0</v>
      </c>
      <c r="L488" s="30">
        <v>0</v>
      </c>
      <c r="M488" s="30">
        <v>16.5</v>
      </c>
      <c r="N488" s="30">
        <v>0</v>
      </c>
      <c r="O488" s="30">
        <v>34.06</v>
      </c>
      <c r="P488" s="23" t="s">
        <v>2861</v>
      </c>
      <c r="Q488" s="23" t="s">
        <v>2862</v>
      </c>
      <c r="R488" s="28"/>
      <c r="S488" s="28"/>
    </row>
    <row r="489" spans="1:19" ht="26.1" customHeight="1" x14ac:dyDescent="0.3">
      <c r="A489" s="22">
        <v>483</v>
      </c>
      <c r="B489" s="23" t="s">
        <v>2822</v>
      </c>
      <c r="C489" s="23" t="s">
        <v>2823</v>
      </c>
      <c r="D489" s="23" t="s">
        <v>2856</v>
      </c>
      <c r="E489" s="23" t="s">
        <v>2863</v>
      </c>
      <c r="F489" s="23" t="s">
        <v>2864</v>
      </c>
      <c r="G489" s="23" t="s">
        <v>2865</v>
      </c>
      <c r="H489" s="25" t="s">
        <v>2866</v>
      </c>
      <c r="I489" s="29">
        <v>0</v>
      </c>
      <c r="J489" s="29">
        <v>3</v>
      </c>
      <c r="K489" s="29">
        <v>0</v>
      </c>
      <c r="L489" s="30">
        <v>0</v>
      </c>
      <c r="M489" s="30">
        <v>24.4</v>
      </c>
      <c r="N489" s="30">
        <v>0</v>
      </c>
      <c r="O489" s="30">
        <v>141.83000000000001</v>
      </c>
      <c r="P489" s="23" t="s">
        <v>2867</v>
      </c>
      <c r="Q489" s="23" t="s">
        <v>2868</v>
      </c>
      <c r="R489" s="28"/>
      <c r="S489" s="28"/>
    </row>
    <row r="490" spans="1:19" ht="26.1" customHeight="1" x14ac:dyDescent="0.3">
      <c r="A490" s="22">
        <v>484</v>
      </c>
      <c r="B490" s="23" t="s">
        <v>2822</v>
      </c>
      <c r="C490" s="23" t="s">
        <v>2823</v>
      </c>
      <c r="D490" s="23" t="s">
        <v>2869</v>
      </c>
      <c r="E490" s="23" t="s">
        <v>2870</v>
      </c>
      <c r="F490" s="23" t="s">
        <v>2871</v>
      </c>
      <c r="G490" s="23" t="s">
        <v>2872</v>
      </c>
      <c r="H490" s="25" t="s">
        <v>2873</v>
      </c>
      <c r="I490" s="29">
        <v>0</v>
      </c>
      <c r="J490" s="29">
        <v>7</v>
      </c>
      <c r="K490" s="29">
        <v>0</v>
      </c>
      <c r="L490" s="30">
        <v>0</v>
      </c>
      <c r="M490" s="30">
        <v>52</v>
      </c>
      <c r="N490" s="30">
        <v>0</v>
      </c>
      <c r="O490" s="30">
        <v>5784.97</v>
      </c>
      <c r="P490" s="23" t="s">
        <v>2874</v>
      </c>
      <c r="Q490" s="23" t="s">
        <v>2875</v>
      </c>
      <c r="R490" s="28"/>
      <c r="S490" s="28"/>
    </row>
    <row r="491" spans="1:19" ht="26.1" customHeight="1" x14ac:dyDescent="0.3">
      <c r="A491" s="22">
        <v>485</v>
      </c>
      <c r="B491" s="23" t="s">
        <v>2822</v>
      </c>
      <c r="C491" s="23" t="s">
        <v>2823</v>
      </c>
      <c r="D491" s="23" t="s">
        <v>2869</v>
      </c>
      <c r="E491" s="23" t="s">
        <v>2876</v>
      </c>
      <c r="F491" s="23" t="s">
        <v>2877</v>
      </c>
      <c r="G491" s="23" t="s">
        <v>2878</v>
      </c>
      <c r="H491" s="25" t="s">
        <v>2879</v>
      </c>
      <c r="I491" s="29">
        <v>4</v>
      </c>
      <c r="J491" s="29">
        <v>6</v>
      </c>
      <c r="K491" s="29">
        <v>0</v>
      </c>
      <c r="L491" s="30">
        <v>39.200000000000003</v>
      </c>
      <c r="M491" s="30">
        <v>14.3</v>
      </c>
      <c r="N491" s="30">
        <v>0</v>
      </c>
      <c r="O491" s="30">
        <v>3005.72</v>
      </c>
      <c r="P491" s="23" t="s">
        <v>2880</v>
      </c>
      <c r="Q491" s="23" t="s">
        <v>2881</v>
      </c>
      <c r="R491" s="28"/>
      <c r="S491" s="28"/>
    </row>
    <row r="492" spans="1:19" ht="26.1" customHeight="1" x14ac:dyDescent="0.3">
      <c r="A492" s="22">
        <v>486</v>
      </c>
      <c r="B492" s="23" t="s">
        <v>2822</v>
      </c>
      <c r="C492" s="23" t="s">
        <v>2823</v>
      </c>
      <c r="D492" s="23" t="s">
        <v>2869</v>
      </c>
      <c r="E492" s="23" t="s">
        <v>2882</v>
      </c>
      <c r="F492" s="23" t="s">
        <v>2883</v>
      </c>
      <c r="G492" s="23" t="s">
        <v>2884</v>
      </c>
      <c r="H492" s="25" t="s">
        <v>2885</v>
      </c>
      <c r="I492" s="29">
        <v>0</v>
      </c>
      <c r="J492" s="29">
        <v>7</v>
      </c>
      <c r="K492" s="29">
        <v>0</v>
      </c>
      <c r="L492" s="30">
        <v>0</v>
      </c>
      <c r="M492" s="30">
        <v>52.5</v>
      </c>
      <c r="N492" s="30">
        <v>0</v>
      </c>
      <c r="O492" s="30">
        <v>5987.91</v>
      </c>
      <c r="P492" s="23" t="s">
        <v>2886</v>
      </c>
      <c r="Q492" s="23" t="s">
        <v>2887</v>
      </c>
      <c r="R492" s="28"/>
      <c r="S492" s="28"/>
    </row>
    <row r="493" spans="1:19" ht="26.1" customHeight="1" x14ac:dyDescent="0.3">
      <c r="A493" s="22">
        <v>487</v>
      </c>
      <c r="B493" s="23" t="s">
        <v>2822</v>
      </c>
      <c r="C493" s="23" t="s">
        <v>2823</v>
      </c>
      <c r="D493" s="23" t="s">
        <v>2888</v>
      </c>
      <c r="E493" s="23" t="s">
        <v>2889</v>
      </c>
      <c r="F493" s="23" t="s">
        <v>2890</v>
      </c>
      <c r="G493" s="23" t="s">
        <v>2891</v>
      </c>
      <c r="H493" s="25" t="s">
        <v>2892</v>
      </c>
      <c r="I493" s="29">
        <v>0</v>
      </c>
      <c r="J493" s="29">
        <v>29</v>
      </c>
      <c r="K493" s="29">
        <v>0</v>
      </c>
      <c r="L493" s="30">
        <v>0</v>
      </c>
      <c r="M493" s="30">
        <v>435.89</v>
      </c>
      <c r="N493" s="30">
        <v>0</v>
      </c>
      <c r="O493" s="30">
        <v>121208.27</v>
      </c>
      <c r="P493" s="23" t="s">
        <v>2893</v>
      </c>
      <c r="Q493" s="23" t="s">
        <v>2894</v>
      </c>
      <c r="R493" s="28"/>
      <c r="S493" s="28"/>
    </row>
    <row r="494" spans="1:19" ht="26.1" customHeight="1" x14ac:dyDescent="0.3">
      <c r="A494" s="22">
        <v>488</v>
      </c>
      <c r="B494" s="23" t="s">
        <v>2822</v>
      </c>
      <c r="C494" s="23" t="s">
        <v>2823</v>
      </c>
      <c r="D494" s="23" t="s">
        <v>2888</v>
      </c>
      <c r="E494" s="23" t="s">
        <v>2895</v>
      </c>
      <c r="F494" s="23" t="s">
        <v>2896</v>
      </c>
      <c r="G494" s="23" t="s">
        <v>2897</v>
      </c>
      <c r="H494" s="25" t="s">
        <v>2898</v>
      </c>
      <c r="I494" s="29">
        <v>0</v>
      </c>
      <c r="J494" s="29">
        <v>3</v>
      </c>
      <c r="K494" s="29">
        <v>0</v>
      </c>
      <c r="L494" s="30">
        <v>0</v>
      </c>
      <c r="M494" s="30">
        <v>28.1</v>
      </c>
      <c r="N494" s="30">
        <v>0</v>
      </c>
      <c r="O494" s="30">
        <v>170.88</v>
      </c>
      <c r="P494" s="23" t="s">
        <v>2899</v>
      </c>
      <c r="Q494" s="23" t="s">
        <v>2900</v>
      </c>
      <c r="R494" s="28"/>
      <c r="S494" s="28"/>
    </row>
    <row r="495" spans="1:19" ht="26.1" customHeight="1" x14ac:dyDescent="0.3">
      <c r="A495" s="22">
        <v>489</v>
      </c>
      <c r="B495" s="23" t="s">
        <v>2822</v>
      </c>
      <c r="C495" s="23" t="s">
        <v>2425</v>
      </c>
      <c r="D495" s="23" t="s">
        <v>2901</v>
      </c>
      <c r="E495" s="23" t="s">
        <v>2902</v>
      </c>
      <c r="F495" s="23" t="s">
        <v>466</v>
      </c>
      <c r="G495" s="23" t="s">
        <v>2903</v>
      </c>
      <c r="H495" s="25" t="s">
        <v>2904</v>
      </c>
      <c r="I495" s="29">
        <v>0</v>
      </c>
      <c r="J495" s="29">
        <v>6</v>
      </c>
      <c r="K495" s="29">
        <v>0</v>
      </c>
      <c r="L495" s="30">
        <v>0</v>
      </c>
      <c r="M495" s="30">
        <v>54.2</v>
      </c>
      <c r="N495" s="30">
        <v>0</v>
      </c>
      <c r="O495" s="30">
        <v>3789.96</v>
      </c>
      <c r="P495" s="23" t="s">
        <v>2905</v>
      </c>
      <c r="Q495" s="23" t="s">
        <v>2906</v>
      </c>
      <c r="R495" s="28"/>
      <c r="S495" s="28"/>
    </row>
    <row r="496" spans="1:19" ht="26.1" customHeight="1" x14ac:dyDescent="0.3">
      <c r="A496" s="22">
        <v>490</v>
      </c>
      <c r="B496" s="23" t="s">
        <v>2822</v>
      </c>
      <c r="C496" s="23" t="s">
        <v>2425</v>
      </c>
      <c r="D496" s="23" t="s">
        <v>2907</v>
      </c>
      <c r="E496" s="23" t="s">
        <v>2908</v>
      </c>
      <c r="F496" s="23" t="s">
        <v>2909</v>
      </c>
      <c r="G496" s="23" t="s">
        <v>2910</v>
      </c>
      <c r="H496" s="25" t="s">
        <v>2911</v>
      </c>
      <c r="I496" s="29">
        <v>3</v>
      </c>
      <c r="J496" s="29">
        <v>0</v>
      </c>
      <c r="K496" s="29">
        <v>0</v>
      </c>
      <c r="L496" s="30">
        <v>49.3</v>
      </c>
      <c r="M496" s="30">
        <v>0</v>
      </c>
      <c r="N496" s="30">
        <v>0</v>
      </c>
      <c r="O496" s="30">
        <v>2277.9899999999998</v>
      </c>
      <c r="P496" s="23" t="s">
        <v>2912</v>
      </c>
      <c r="Q496" s="23" t="s">
        <v>2913</v>
      </c>
      <c r="R496" s="28"/>
      <c r="S496" s="28"/>
    </row>
    <row r="497" spans="1:19" ht="26.1" customHeight="1" x14ac:dyDescent="0.3">
      <c r="A497" s="22">
        <v>491</v>
      </c>
      <c r="B497" s="23" t="s">
        <v>2822</v>
      </c>
      <c r="C497" s="23" t="s">
        <v>2425</v>
      </c>
      <c r="D497" s="23" t="s">
        <v>2907</v>
      </c>
      <c r="E497" s="23" t="s">
        <v>2914</v>
      </c>
      <c r="F497" s="23" t="s">
        <v>2915</v>
      </c>
      <c r="G497" s="23" t="s">
        <v>2916</v>
      </c>
      <c r="H497" s="25" t="s">
        <v>2917</v>
      </c>
      <c r="I497" s="29">
        <v>2</v>
      </c>
      <c r="J497" s="29">
        <v>3</v>
      </c>
      <c r="K497" s="29">
        <v>2</v>
      </c>
      <c r="L497" s="30">
        <v>27.8</v>
      </c>
      <c r="M497" s="30">
        <v>22.15</v>
      </c>
      <c r="N497" s="30">
        <v>6.9</v>
      </c>
      <c r="O497" s="30">
        <v>2120.1</v>
      </c>
      <c r="P497" s="23" t="s">
        <v>2918</v>
      </c>
      <c r="Q497" s="23" t="s">
        <v>2919</v>
      </c>
      <c r="R497" s="28"/>
      <c r="S497" s="28"/>
    </row>
    <row r="498" spans="1:19" ht="26.1" customHeight="1" x14ac:dyDescent="0.3">
      <c r="A498" s="22">
        <v>492</v>
      </c>
      <c r="B498" s="23" t="s">
        <v>2822</v>
      </c>
      <c r="C498" s="23" t="s">
        <v>2425</v>
      </c>
      <c r="D498" s="23" t="s">
        <v>2907</v>
      </c>
      <c r="E498" s="23" t="s">
        <v>2920</v>
      </c>
      <c r="F498" s="23" t="s">
        <v>2921</v>
      </c>
      <c r="G498" s="23" t="s">
        <v>2922</v>
      </c>
      <c r="H498" s="25" t="s">
        <v>2923</v>
      </c>
      <c r="I498" s="29">
        <v>0</v>
      </c>
      <c r="J498" s="29">
        <v>5</v>
      </c>
      <c r="K498" s="29">
        <v>0</v>
      </c>
      <c r="L498" s="30">
        <v>0</v>
      </c>
      <c r="M498" s="30">
        <v>108.7</v>
      </c>
      <c r="N498" s="30">
        <v>0</v>
      </c>
      <c r="O498" s="30">
        <v>28178.53</v>
      </c>
      <c r="P498" s="23" t="s">
        <v>2924</v>
      </c>
      <c r="Q498" s="23" t="s">
        <v>2925</v>
      </c>
      <c r="R498" s="28"/>
      <c r="S498" s="28"/>
    </row>
    <row r="499" spans="1:19" ht="26.1" customHeight="1" x14ac:dyDescent="0.3">
      <c r="A499" s="22">
        <v>493</v>
      </c>
      <c r="B499" s="23" t="s">
        <v>2822</v>
      </c>
      <c r="C499" s="23" t="s">
        <v>2425</v>
      </c>
      <c r="D499" s="23" t="s">
        <v>2907</v>
      </c>
      <c r="E499" s="23" t="s">
        <v>2926</v>
      </c>
      <c r="F499" s="23" t="s">
        <v>2927</v>
      </c>
      <c r="G499" s="23" t="s">
        <v>2928</v>
      </c>
      <c r="H499" s="25" t="s">
        <v>2929</v>
      </c>
      <c r="I499" s="29">
        <v>2</v>
      </c>
      <c r="J499" s="29">
        <v>3</v>
      </c>
      <c r="K499" s="29">
        <v>1</v>
      </c>
      <c r="L499" s="30">
        <v>16.45</v>
      </c>
      <c r="M499" s="30">
        <v>16.899999999999999</v>
      </c>
      <c r="N499" s="30">
        <v>24</v>
      </c>
      <c r="O499" s="30">
        <v>19.14</v>
      </c>
      <c r="P499" s="23" t="s">
        <v>2930</v>
      </c>
      <c r="Q499" s="23" t="s">
        <v>2931</v>
      </c>
      <c r="R499" s="28"/>
      <c r="S499" s="28"/>
    </row>
    <row r="500" spans="1:19" ht="26.1" customHeight="1" x14ac:dyDescent="0.3">
      <c r="A500" s="22">
        <v>494</v>
      </c>
      <c r="B500" s="23" t="s">
        <v>2822</v>
      </c>
      <c r="C500" s="23" t="s">
        <v>2425</v>
      </c>
      <c r="D500" s="23" t="s">
        <v>2932</v>
      </c>
      <c r="E500" s="23" t="s">
        <v>2933</v>
      </c>
      <c r="F500" s="23" t="s">
        <v>2934</v>
      </c>
      <c r="G500" s="23" t="s">
        <v>2935</v>
      </c>
      <c r="H500" s="25" t="s">
        <v>2936</v>
      </c>
      <c r="I500" s="29">
        <v>0</v>
      </c>
      <c r="J500" s="29">
        <v>3</v>
      </c>
      <c r="K500" s="29">
        <v>0</v>
      </c>
      <c r="L500" s="30">
        <v>0</v>
      </c>
      <c r="M500" s="30">
        <v>18</v>
      </c>
      <c r="N500" s="30">
        <v>0</v>
      </c>
      <c r="O500" s="30">
        <v>34.81</v>
      </c>
      <c r="P500" s="23" t="s">
        <v>2937</v>
      </c>
      <c r="Q500" s="23" t="s">
        <v>2938</v>
      </c>
      <c r="R500" s="28"/>
      <c r="S500" s="28"/>
    </row>
    <row r="501" spans="1:19" ht="26.1" customHeight="1" x14ac:dyDescent="0.3">
      <c r="A501" s="22">
        <v>495</v>
      </c>
      <c r="B501" s="23" t="s">
        <v>2822</v>
      </c>
      <c r="C501" s="23" t="s">
        <v>2425</v>
      </c>
      <c r="D501" s="23" t="s">
        <v>2932</v>
      </c>
      <c r="E501" s="23" t="s">
        <v>2939</v>
      </c>
      <c r="F501" s="23" t="s">
        <v>2940</v>
      </c>
      <c r="G501" s="23" t="s">
        <v>2941</v>
      </c>
      <c r="H501" s="25" t="s">
        <v>2942</v>
      </c>
      <c r="I501" s="29">
        <v>0</v>
      </c>
      <c r="J501" s="29">
        <v>3</v>
      </c>
      <c r="K501" s="29">
        <v>0</v>
      </c>
      <c r="L501" s="30">
        <v>0</v>
      </c>
      <c r="M501" s="30">
        <v>21.5</v>
      </c>
      <c r="N501" s="30">
        <v>0</v>
      </c>
      <c r="O501" s="30">
        <v>219.51</v>
      </c>
      <c r="P501" s="23" t="s">
        <v>2943</v>
      </c>
      <c r="Q501" s="23" t="s">
        <v>2944</v>
      </c>
      <c r="R501" s="28"/>
      <c r="S501" s="28"/>
    </row>
    <row r="502" spans="1:19" ht="26.1" customHeight="1" x14ac:dyDescent="0.3">
      <c r="A502" s="22">
        <v>496</v>
      </c>
      <c r="B502" s="23" t="s">
        <v>2822</v>
      </c>
      <c r="C502" s="23" t="s">
        <v>2425</v>
      </c>
      <c r="D502" s="23" t="s">
        <v>2932</v>
      </c>
      <c r="E502" s="23" t="s">
        <v>2945</v>
      </c>
      <c r="F502" s="23" t="s">
        <v>2946</v>
      </c>
      <c r="G502" s="23" t="s">
        <v>2947</v>
      </c>
      <c r="H502" s="25" t="s">
        <v>2948</v>
      </c>
      <c r="I502" s="29">
        <v>0</v>
      </c>
      <c r="J502" s="29">
        <v>3</v>
      </c>
      <c r="K502" s="29">
        <v>0</v>
      </c>
      <c r="L502" s="30">
        <v>0</v>
      </c>
      <c r="M502" s="30">
        <v>52</v>
      </c>
      <c r="N502" s="30">
        <v>0</v>
      </c>
      <c r="O502" s="30">
        <v>17202.32</v>
      </c>
      <c r="P502" s="23" t="s">
        <v>2949</v>
      </c>
      <c r="Q502" s="23" t="s">
        <v>2950</v>
      </c>
      <c r="R502" s="28"/>
      <c r="S502" s="28"/>
    </row>
    <row r="503" spans="1:19" ht="26.1" customHeight="1" x14ac:dyDescent="0.3">
      <c r="A503" s="22">
        <v>497</v>
      </c>
      <c r="B503" s="23" t="s">
        <v>2822</v>
      </c>
      <c r="C503" s="23" t="s">
        <v>2425</v>
      </c>
      <c r="D503" s="23" t="s">
        <v>2932</v>
      </c>
      <c r="E503" s="23" t="s">
        <v>2951</v>
      </c>
      <c r="F503" s="23" t="s">
        <v>2952</v>
      </c>
      <c r="G503" s="23" t="s">
        <v>2953</v>
      </c>
      <c r="H503" s="25" t="s">
        <v>2954</v>
      </c>
      <c r="I503" s="29">
        <v>5</v>
      </c>
      <c r="J503" s="29">
        <v>9</v>
      </c>
      <c r="K503" s="29">
        <v>2</v>
      </c>
      <c r="L503" s="30">
        <v>44.8</v>
      </c>
      <c r="M503" s="30">
        <v>144.5</v>
      </c>
      <c r="N503" s="30">
        <v>7.2</v>
      </c>
      <c r="O503" s="30">
        <v>31253.84</v>
      </c>
      <c r="P503" s="23" t="s">
        <v>2955</v>
      </c>
      <c r="Q503" s="23" t="s">
        <v>2956</v>
      </c>
      <c r="R503" s="28"/>
      <c r="S503" s="28"/>
    </row>
    <row r="504" spans="1:19" ht="26.1" customHeight="1" x14ac:dyDescent="0.3">
      <c r="A504" s="22">
        <v>498</v>
      </c>
      <c r="B504" s="23" t="s">
        <v>2957</v>
      </c>
      <c r="C504" s="23" t="s">
        <v>2958</v>
      </c>
      <c r="D504" s="23" t="s">
        <v>2959</v>
      </c>
      <c r="E504" s="23" t="s">
        <v>2960</v>
      </c>
      <c r="F504" s="23" t="s">
        <v>2961</v>
      </c>
      <c r="G504" s="23" t="s">
        <v>2962</v>
      </c>
      <c r="H504" s="25" t="s">
        <v>2963</v>
      </c>
      <c r="I504" s="29">
        <v>3</v>
      </c>
      <c r="J504" s="29">
        <v>3</v>
      </c>
      <c r="K504" s="29">
        <v>2</v>
      </c>
      <c r="L504" s="30">
        <v>36.200000000000003</v>
      </c>
      <c r="M504" s="30">
        <v>19.399999999999999</v>
      </c>
      <c r="N504" s="30">
        <v>5.8</v>
      </c>
      <c r="O504" s="30">
        <v>1358</v>
      </c>
      <c r="P504" s="23" t="s">
        <v>2964</v>
      </c>
      <c r="Q504" s="23" t="s">
        <v>2965</v>
      </c>
      <c r="R504" s="28"/>
      <c r="S504" s="28"/>
    </row>
    <row r="505" spans="1:19" ht="26.1" customHeight="1" x14ac:dyDescent="0.3">
      <c r="A505" s="22">
        <v>499</v>
      </c>
      <c r="B505" s="23" t="s">
        <v>2957</v>
      </c>
      <c r="C505" s="23" t="s">
        <v>2958</v>
      </c>
      <c r="D505" s="23" t="s">
        <v>2959</v>
      </c>
      <c r="E505" s="23" t="s">
        <v>2966</v>
      </c>
      <c r="F505" s="23" t="s">
        <v>2967</v>
      </c>
      <c r="G505" s="23" t="s">
        <v>2968</v>
      </c>
      <c r="H505" s="25" t="s">
        <v>2969</v>
      </c>
      <c r="I505" s="29">
        <v>2</v>
      </c>
      <c r="J505" s="29">
        <v>0</v>
      </c>
      <c r="K505" s="29">
        <v>0</v>
      </c>
      <c r="L505" s="30">
        <v>10</v>
      </c>
      <c r="M505" s="30">
        <v>0</v>
      </c>
      <c r="N505" s="30">
        <v>0</v>
      </c>
      <c r="O505" s="30">
        <v>0</v>
      </c>
      <c r="P505" s="23" t="s">
        <v>2970</v>
      </c>
      <c r="Q505" s="23" t="s">
        <v>2971</v>
      </c>
      <c r="R505" s="28"/>
      <c r="S505" s="28"/>
    </row>
    <row r="506" spans="1:19" ht="26.1" customHeight="1" x14ac:dyDescent="0.3">
      <c r="A506" s="22">
        <v>500</v>
      </c>
      <c r="B506" s="23" t="s">
        <v>2957</v>
      </c>
      <c r="C506" s="23" t="s">
        <v>2958</v>
      </c>
      <c r="D506" s="23" t="s">
        <v>2959</v>
      </c>
      <c r="E506" s="23" t="s">
        <v>2972</v>
      </c>
      <c r="F506" s="23" t="s">
        <v>2973</v>
      </c>
      <c r="G506" s="23" t="s">
        <v>2974</v>
      </c>
      <c r="H506" s="25" t="s">
        <v>2975</v>
      </c>
      <c r="I506" s="29">
        <v>2</v>
      </c>
      <c r="J506" s="29">
        <v>3</v>
      </c>
      <c r="K506" s="29">
        <v>2</v>
      </c>
      <c r="L506" s="30">
        <v>29.900000000000002</v>
      </c>
      <c r="M506" s="30">
        <v>13.5</v>
      </c>
      <c r="N506" s="30">
        <v>6.3</v>
      </c>
      <c r="O506" s="30">
        <v>5605.8</v>
      </c>
      <c r="P506" s="23" t="s">
        <v>2976</v>
      </c>
      <c r="Q506" s="23" t="s">
        <v>2977</v>
      </c>
      <c r="R506" s="28"/>
      <c r="S506" s="28"/>
    </row>
    <row r="507" spans="1:19" ht="26.1" customHeight="1" x14ac:dyDescent="0.3">
      <c r="A507" s="22">
        <v>501</v>
      </c>
      <c r="B507" s="23" t="s">
        <v>2957</v>
      </c>
      <c r="C507" s="23" t="s">
        <v>2958</v>
      </c>
      <c r="D507" s="23" t="s">
        <v>2959</v>
      </c>
      <c r="E507" s="23" t="s">
        <v>2978</v>
      </c>
      <c r="F507" s="23" t="s">
        <v>2979</v>
      </c>
      <c r="G507" s="23" t="s">
        <v>2980</v>
      </c>
      <c r="H507" s="25" t="s">
        <v>1307</v>
      </c>
      <c r="I507" s="29">
        <v>3</v>
      </c>
      <c r="J507" s="29">
        <v>0</v>
      </c>
      <c r="K507" s="29">
        <v>0</v>
      </c>
      <c r="L507" s="30">
        <v>14.05</v>
      </c>
      <c r="M507" s="30">
        <v>0</v>
      </c>
      <c r="N507" s="30">
        <v>0</v>
      </c>
      <c r="O507" s="30">
        <v>183.66</v>
      </c>
      <c r="P507" s="23" t="s">
        <v>2981</v>
      </c>
      <c r="Q507" s="23" t="s">
        <v>2982</v>
      </c>
      <c r="R507" s="28"/>
      <c r="S507" s="28"/>
    </row>
    <row r="508" spans="1:19" ht="26.1" customHeight="1" x14ac:dyDescent="0.3">
      <c r="A508" s="22">
        <v>502</v>
      </c>
      <c r="B508" s="23" t="s">
        <v>2957</v>
      </c>
      <c r="C508" s="23" t="s">
        <v>2958</v>
      </c>
      <c r="D508" s="23" t="s">
        <v>2959</v>
      </c>
      <c r="E508" s="23" t="s">
        <v>2983</v>
      </c>
      <c r="F508" s="23" t="s">
        <v>2984</v>
      </c>
      <c r="G508" s="23" t="s">
        <v>2985</v>
      </c>
      <c r="H508" s="25" t="s">
        <v>1307</v>
      </c>
      <c r="I508" s="29">
        <v>8</v>
      </c>
      <c r="J508" s="29">
        <v>0</v>
      </c>
      <c r="K508" s="29">
        <v>0</v>
      </c>
      <c r="L508" s="30">
        <v>90.6</v>
      </c>
      <c r="M508" s="30">
        <v>0</v>
      </c>
      <c r="N508" s="30">
        <v>0</v>
      </c>
      <c r="O508" s="30">
        <v>8615.93</v>
      </c>
      <c r="P508" s="23" t="s">
        <v>2986</v>
      </c>
      <c r="Q508" s="23" t="s">
        <v>326</v>
      </c>
      <c r="R508" s="28"/>
      <c r="S508" s="28"/>
    </row>
    <row r="509" spans="1:19" ht="26.1" customHeight="1" x14ac:dyDescent="0.3">
      <c r="A509" s="22">
        <v>503</v>
      </c>
      <c r="B509" s="23" t="s">
        <v>2957</v>
      </c>
      <c r="C509" s="23" t="s">
        <v>2958</v>
      </c>
      <c r="D509" s="23" t="s">
        <v>2959</v>
      </c>
      <c r="E509" s="23" t="s">
        <v>2987</v>
      </c>
      <c r="F509" s="23" t="s">
        <v>2988</v>
      </c>
      <c r="G509" s="23" t="s">
        <v>2989</v>
      </c>
      <c r="H509" s="25" t="s">
        <v>2990</v>
      </c>
      <c r="I509" s="29">
        <v>5</v>
      </c>
      <c r="J509" s="29">
        <v>0</v>
      </c>
      <c r="K509" s="29">
        <v>0</v>
      </c>
      <c r="L509" s="30">
        <v>124.10000000000002</v>
      </c>
      <c r="M509" s="30">
        <v>0</v>
      </c>
      <c r="N509" s="30">
        <v>0</v>
      </c>
      <c r="O509" s="30">
        <v>22643.96</v>
      </c>
      <c r="P509" s="23" t="s">
        <v>2991</v>
      </c>
      <c r="Q509" s="23" t="s">
        <v>2992</v>
      </c>
      <c r="R509" s="28"/>
      <c r="S509" s="28"/>
    </row>
    <row r="510" spans="1:19" ht="26.1" customHeight="1" x14ac:dyDescent="0.3">
      <c r="A510" s="22">
        <v>504</v>
      </c>
      <c r="B510" s="23" t="s">
        <v>2957</v>
      </c>
      <c r="C510" s="23" t="s">
        <v>2958</v>
      </c>
      <c r="D510" s="23" t="s">
        <v>2959</v>
      </c>
      <c r="E510" s="23" t="s">
        <v>2993</v>
      </c>
      <c r="F510" s="23" t="s">
        <v>2994</v>
      </c>
      <c r="G510" s="23" t="s">
        <v>2995</v>
      </c>
      <c r="H510" s="25" t="s">
        <v>1307</v>
      </c>
      <c r="I510" s="29">
        <v>4</v>
      </c>
      <c r="J510" s="29">
        <v>0</v>
      </c>
      <c r="K510" s="29">
        <v>0</v>
      </c>
      <c r="L510" s="30">
        <v>99.5</v>
      </c>
      <c r="M510" s="30">
        <v>0</v>
      </c>
      <c r="N510" s="30">
        <v>0</v>
      </c>
      <c r="O510" s="30">
        <v>11377.13</v>
      </c>
      <c r="P510" s="23" t="s">
        <v>2996</v>
      </c>
      <c r="Q510" s="23" t="s">
        <v>2997</v>
      </c>
      <c r="R510" s="28"/>
      <c r="S510" s="28"/>
    </row>
    <row r="511" spans="1:19" ht="26.1" customHeight="1" x14ac:dyDescent="0.3">
      <c r="A511" s="22">
        <v>505</v>
      </c>
      <c r="B511" s="23" t="s">
        <v>2957</v>
      </c>
      <c r="C511" s="23" t="s">
        <v>2958</v>
      </c>
      <c r="D511" s="23" t="s">
        <v>2959</v>
      </c>
      <c r="E511" s="23" t="s">
        <v>2998</v>
      </c>
      <c r="F511" s="23" t="s">
        <v>2999</v>
      </c>
      <c r="G511" s="23" t="s">
        <v>3000</v>
      </c>
      <c r="H511" s="25" t="s">
        <v>3001</v>
      </c>
      <c r="I511" s="29">
        <v>4</v>
      </c>
      <c r="J511" s="29">
        <v>3</v>
      </c>
      <c r="K511" s="29">
        <v>3</v>
      </c>
      <c r="L511" s="30">
        <v>14.030000000000001</v>
      </c>
      <c r="M511" s="30">
        <v>18.2</v>
      </c>
      <c r="N511" s="30">
        <v>7.5</v>
      </c>
      <c r="O511" s="30">
        <v>3557.29</v>
      </c>
      <c r="P511" s="23" t="s">
        <v>3002</v>
      </c>
      <c r="Q511" s="23" t="s">
        <v>3003</v>
      </c>
      <c r="R511" s="28"/>
      <c r="S511" s="28"/>
    </row>
    <row r="512" spans="1:19" ht="26.1" customHeight="1" x14ac:dyDescent="0.3">
      <c r="A512" s="22">
        <v>506</v>
      </c>
      <c r="B512" s="23" t="s">
        <v>2957</v>
      </c>
      <c r="C512" s="23" t="s">
        <v>2958</v>
      </c>
      <c r="D512" s="23" t="s">
        <v>2959</v>
      </c>
      <c r="E512" s="23" t="s">
        <v>3004</v>
      </c>
      <c r="F512" s="23" t="s">
        <v>3005</v>
      </c>
      <c r="G512" s="23" t="s">
        <v>3006</v>
      </c>
      <c r="H512" s="25" t="s">
        <v>1319</v>
      </c>
      <c r="I512" s="29">
        <v>0</v>
      </c>
      <c r="J512" s="29">
        <v>5</v>
      </c>
      <c r="K512" s="29">
        <v>0</v>
      </c>
      <c r="L512" s="30">
        <v>0</v>
      </c>
      <c r="M512" s="30">
        <v>53.199999999999996</v>
      </c>
      <c r="N512" s="30">
        <v>0</v>
      </c>
      <c r="O512" s="30">
        <v>18761.900000000001</v>
      </c>
      <c r="P512" s="23" t="s">
        <v>3007</v>
      </c>
      <c r="Q512" s="23" t="s">
        <v>3008</v>
      </c>
      <c r="R512" s="28"/>
      <c r="S512" s="28"/>
    </row>
    <row r="513" spans="1:19" ht="26.1" customHeight="1" x14ac:dyDescent="0.3">
      <c r="A513" s="22">
        <v>507</v>
      </c>
      <c r="B513" s="23" t="s">
        <v>2957</v>
      </c>
      <c r="C513" s="23" t="s">
        <v>2958</v>
      </c>
      <c r="D513" s="23" t="s">
        <v>2959</v>
      </c>
      <c r="E513" s="23" t="s">
        <v>3009</v>
      </c>
      <c r="F513" s="23" t="s">
        <v>3010</v>
      </c>
      <c r="G513" s="23" t="s">
        <v>3011</v>
      </c>
      <c r="H513" s="25" t="s">
        <v>3012</v>
      </c>
      <c r="I513" s="29">
        <v>4</v>
      </c>
      <c r="J513" s="29">
        <v>0</v>
      </c>
      <c r="K513" s="29">
        <v>0</v>
      </c>
      <c r="L513" s="30">
        <v>82.4</v>
      </c>
      <c r="M513" s="30">
        <v>0</v>
      </c>
      <c r="N513" s="30">
        <v>0</v>
      </c>
      <c r="O513" s="30">
        <v>15468.68</v>
      </c>
      <c r="P513" s="23" t="s">
        <v>3013</v>
      </c>
      <c r="Q513" s="23" t="s">
        <v>3014</v>
      </c>
      <c r="R513" s="28"/>
      <c r="S513" s="28"/>
    </row>
    <row r="514" spans="1:19" ht="26.1" customHeight="1" x14ac:dyDescent="0.3">
      <c r="A514" s="22">
        <v>508</v>
      </c>
      <c r="B514" s="23" t="s">
        <v>2957</v>
      </c>
      <c r="C514" s="23" t="s">
        <v>2958</v>
      </c>
      <c r="D514" s="23" t="s">
        <v>2959</v>
      </c>
      <c r="E514" s="23" t="s">
        <v>3015</v>
      </c>
      <c r="F514" s="23" t="s">
        <v>3016</v>
      </c>
      <c r="G514" s="23" t="s">
        <v>3017</v>
      </c>
      <c r="H514" s="25" t="s">
        <v>3018</v>
      </c>
      <c r="I514" s="29">
        <v>13</v>
      </c>
      <c r="J514" s="29">
        <v>7</v>
      </c>
      <c r="K514" s="29">
        <v>6</v>
      </c>
      <c r="L514" s="30">
        <v>128.59999999999997</v>
      </c>
      <c r="M514" s="30">
        <v>17.2</v>
      </c>
      <c r="N514" s="30">
        <v>12.05</v>
      </c>
      <c r="O514" s="30">
        <v>6854.0649999999996</v>
      </c>
      <c r="P514" s="23" t="s">
        <v>3019</v>
      </c>
      <c r="Q514" s="23" t="s">
        <v>3020</v>
      </c>
      <c r="R514" s="28"/>
      <c r="S514" s="28"/>
    </row>
    <row r="515" spans="1:19" ht="26.1" customHeight="1" x14ac:dyDescent="0.3">
      <c r="A515" s="22">
        <v>509</v>
      </c>
      <c r="B515" s="23" t="s">
        <v>2957</v>
      </c>
      <c r="C515" s="23" t="s">
        <v>2958</v>
      </c>
      <c r="D515" s="23" t="s">
        <v>2959</v>
      </c>
      <c r="E515" s="23" t="s">
        <v>3021</v>
      </c>
      <c r="F515" s="23" t="s">
        <v>3022</v>
      </c>
      <c r="G515" s="23" t="s">
        <v>3023</v>
      </c>
      <c r="H515" s="25" t="s">
        <v>3024</v>
      </c>
      <c r="I515" s="29">
        <v>4</v>
      </c>
      <c r="J515" s="29">
        <v>0</v>
      </c>
      <c r="K515" s="29">
        <v>0</v>
      </c>
      <c r="L515" s="30">
        <v>78.5</v>
      </c>
      <c r="M515" s="30">
        <v>0</v>
      </c>
      <c r="N515" s="30">
        <v>0</v>
      </c>
      <c r="O515" s="30">
        <v>17061.009999999998</v>
      </c>
      <c r="P515" s="23" t="s">
        <v>3025</v>
      </c>
      <c r="Q515" s="23" t="s">
        <v>224</v>
      </c>
      <c r="R515" s="28"/>
      <c r="S515" s="28"/>
    </row>
    <row r="516" spans="1:19" ht="26.1" customHeight="1" x14ac:dyDescent="0.3">
      <c r="A516" s="22">
        <v>510</v>
      </c>
      <c r="B516" s="23" t="s">
        <v>2957</v>
      </c>
      <c r="C516" s="23" t="s">
        <v>2958</v>
      </c>
      <c r="D516" s="23" t="s">
        <v>3026</v>
      </c>
      <c r="E516" s="23" t="s">
        <v>3027</v>
      </c>
      <c r="F516" s="23" t="s">
        <v>3028</v>
      </c>
      <c r="G516" s="23" t="s">
        <v>3029</v>
      </c>
      <c r="H516" s="25" t="s">
        <v>2963</v>
      </c>
      <c r="I516" s="29">
        <v>2</v>
      </c>
      <c r="J516" s="29">
        <v>3</v>
      </c>
      <c r="K516" s="29">
        <v>3</v>
      </c>
      <c r="L516" s="30">
        <v>21</v>
      </c>
      <c r="M516" s="30">
        <v>27.199999999999996</v>
      </c>
      <c r="N516" s="30">
        <v>28.7</v>
      </c>
      <c r="O516" s="30">
        <v>9129.59</v>
      </c>
      <c r="P516" s="23" t="s">
        <v>3030</v>
      </c>
      <c r="Q516" s="23" t="s">
        <v>2650</v>
      </c>
      <c r="R516" s="28"/>
      <c r="S516" s="28"/>
    </row>
    <row r="517" spans="1:19" ht="26.1" customHeight="1" x14ac:dyDescent="0.3">
      <c r="A517" s="22">
        <v>511</v>
      </c>
      <c r="B517" s="23" t="s">
        <v>2957</v>
      </c>
      <c r="C517" s="23" t="s">
        <v>2958</v>
      </c>
      <c r="D517" s="23" t="s">
        <v>3026</v>
      </c>
      <c r="E517" s="23" t="s">
        <v>3031</v>
      </c>
      <c r="F517" s="23" t="s">
        <v>3032</v>
      </c>
      <c r="G517" s="23" t="s">
        <v>3033</v>
      </c>
      <c r="H517" s="25" t="s">
        <v>3034</v>
      </c>
      <c r="I517" s="29">
        <v>0</v>
      </c>
      <c r="J517" s="29">
        <v>4</v>
      </c>
      <c r="K517" s="29">
        <v>0</v>
      </c>
      <c r="L517" s="30">
        <v>0</v>
      </c>
      <c r="M517" s="30">
        <v>16</v>
      </c>
      <c r="N517" s="30">
        <v>0</v>
      </c>
      <c r="O517" s="30">
        <v>46.57</v>
      </c>
      <c r="P517" s="23" t="s">
        <v>3035</v>
      </c>
      <c r="Q517" s="23" t="s">
        <v>824</v>
      </c>
      <c r="R517" s="28"/>
      <c r="S517" s="28"/>
    </row>
    <row r="518" spans="1:19" ht="26.1" customHeight="1" x14ac:dyDescent="0.3">
      <c r="A518" s="22">
        <v>512</v>
      </c>
      <c r="B518" s="23" t="s">
        <v>2957</v>
      </c>
      <c r="C518" s="23" t="s">
        <v>2958</v>
      </c>
      <c r="D518" s="23" t="s">
        <v>3026</v>
      </c>
      <c r="E518" s="23" t="s">
        <v>3036</v>
      </c>
      <c r="F518" s="23" t="s">
        <v>3037</v>
      </c>
      <c r="G518" s="23" t="s">
        <v>3038</v>
      </c>
      <c r="H518" s="25" t="s">
        <v>3039</v>
      </c>
      <c r="I518" s="29">
        <v>12</v>
      </c>
      <c r="J518" s="29">
        <v>6</v>
      </c>
      <c r="K518" s="29">
        <v>0</v>
      </c>
      <c r="L518" s="30">
        <v>125.89999999999999</v>
      </c>
      <c r="M518" s="30">
        <v>14.76</v>
      </c>
      <c r="N518" s="30">
        <v>0</v>
      </c>
      <c r="O518" s="30">
        <v>26738.16</v>
      </c>
      <c r="P518" s="23" t="s">
        <v>3040</v>
      </c>
      <c r="Q518" s="23" t="s">
        <v>3041</v>
      </c>
      <c r="R518" s="28"/>
      <c r="S518" s="28"/>
    </row>
    <row r="519" spans="1:19" ht="26.1" customHeight="1" x14ac:dyDescent="0.3">
      <c r="A519" s="22">
        <v>513</v>
      </c>
      <c r="B519" s="23" t="s">
        <v>2957</v>
      </c>
      <c r="C519" s="23" t="s">
        <v>2958</v>
      </c>
      <c r="D519" s="23" t="s">
        <v>3026</v>
      </c>
      <c r="E519" s="23" t="s">
        <v>3042</v>
      </c>
      <c r="F519" s="23" t="s">
        <v>3043</v>
      </c>
      <c r="G519" s="23" t="s">
        <v>3044</v>
      </c>
      <c r="H519" s="25" t="s">
        <v>3045</v>
      </c>
      <c r="I519" s="29">
        <v>14</v>
      </c>
      <c r="J519" s="29">
        <v>0</v>
      </c>
      <c r="K519" s="29">
        <v>0</v>
      </c>
      <c r="L519" s="30">
        <v>228.85</v>
      </c>
      <c r="M519" s="30">
        <v>0</v>
      </c>
      <c r="N519" s="30">
        <v>0</v>
      </c>
      <c r="O519" s="30">
        <v>43506.667999999998</v>
      </c>
      <c r="P519" s="23" t="s">
        <v>3046</v>
      </c>
      <c r="Q519" s="23" t="s">
        <v>3047</v>
      </c>
      <c r="R519" s="28"/>
      <c r="S519" s="28"/>
    </row>
    <row r="520" spans="1:19" ht="26.1" customHeight="1" x14ac:dyDescent="0.3">
      <c r="A520" s="22">
        <v>514</v>
      </c>
      <c r="B520" s="23" t="s">
        <v>2957</v>
      </c>
      <c r="C520" s="23" t="s">
        <v>2958</v>
      </c>
      <c r="D520" s="23" t="s">
        <v>3048</v>
      </c>
      <c r="E520" s="23" t="s">
        <v>3049</v>
      </c>
      <c r="F520" s="23" t="s">
        <v>3050</v>
      </c>
      <c r="G520" s="23" t="s">
        <v>3051</v>
      </c>
      <c r="H520" s="25" t="s">
        <v>3052</v>
      </c>
      <c r="I520" s="29">
        <v>2</v>
      </c>
      <c r="J520" s="29">
        <v>7</v>
      </c>
      <c r="K520" s="29">
        <v>0</v>
      </c>
      <c r="L520" s="30">
        <v>12.5</v>
      </c>
      <c r="M520" s="30">
        <v>14.18</v>
      </c>
      <c r="N520" s="30">
        <v>0</v>
      </c>
      <c r="O520" s="30">
        <v>631.04</v>
      </c>
      <c r="P520" s="23"/>
      <c r="Q520" s="23" t="s">
        <v>3053</v>
      </c>
      <c r="R520" s="28"/>
      <c r="S520" s="28"/>
    </row>
    <row r="521" spans="1:19" ht="26.1" customHeight="1" x14ac:dyDescent="0.3">
      <c r="A521" s="22">
        <v>515</v>
      </c>
      <c r="B521" s="23" t="s">
        <v>2957</v>
      </c>
      <c r="C521" s="23" t="s">
        <v>2958</v>
      </c>
      <c r="D521" s="23" t="s">
        <v>3048</v>
      </c>
      <c r="E521" s="23" t="s">
        <v>3054</v>
      </c>
      <c r="F521" s="23" t="s">
        <v>3055</v>
      </c>
      <c r="G521" s="23" t="s">
        <v>3056</v>
      </c>
      <c r="H521" s="25" t="s">
        <v>2963</v>
      </c>
      <c r="I521" s="29">
        <v>7</v>
      </c>
      <c r="J521" s="29">
        <v>3</v>
      </c>
      <c r="K521" s="29">
        <v>4</v>
      </c>
      <c r="L521" s="30">
        <v>68.8</v>
      </c>
      <c r="M521" s="30">
        <v>27.9</v>
      </c>
      <c r="N521" s="30">
        <v>8</v>
      </c>
      <c r="O521" s="30">
        <v>5559.6729999999998</v>
      </c>
      <c r="P521" s="23" t="s">
        <v>3057</v>
      </c>
      <c r="Q521" s="23" t="s">
        <v>3058</v>
      </c>
      <c r="R521" s="28"/>
      <c r="S521" s="28"/>
    </row>
    <row r="522" spans="1:19" ht="26.1" customHeight="1" x14ac:dyDescent="0.3">
      <c r="A522" s="22">
        <v>516</v>
      </c>
      <c r="B522" s="23" t="s">
        <v>2957</v>
      </c>
      <c r="C522" s="23" t="s">
        <v>2958</v>
      </c>
      <c r="D522" s="23" t="s">
        <v>3048</v>
      </c>
      <c r="E522" s="23" t="s">
        <v>3059</v>
      </c>
      <c r="F522" s="23" t="s">
        <v>3060</v>
      </c>
      <c r="G522" s="23" t="s">
        <v>3061</v>
      </c>
      <c r="H522" s="25" t="s">
        <v>1319</v>
      </c>
      <c r="I522" s="29">
        <v>0</v>
      </c>
      <c r="J522" s="29">
        <v>5</v>
      </c>
      <c r="K522" s="29">
        <v>0</v>
      </c>
      <c r="L522" s="30">
        <v>0</v>
      </c>
      <c r="M522" s="30">
        <v>28.7</v>
      </c>
      <c r="N522" s="30">
        <v>0</v>
      </c>
      <c r="O522" s="30">
        <v>4850.47</v>
      </c>
      <c r="P522" s="23" t="s">
        <v>3062</v>
      </c>
      <c r="Q522" s="23" t="s">
        <v>3063</v>
      </c>
      <c r="R522" s="28"/>
      <c r="S522" s="28"/>
    </row>
    <row r="523" spans="1:19" ht="26.1" customHeight="1" x14ac:dyDescent="0.3">
      <c r="A523" s="22">
        <v>517</v>
      </c>
      <c r="B523" s="23" t="s">
        <v>2957</v>
      </c>
      <c r="C523" s="23" t="s">
        <v>2958</v>
      </c>
      <c r="D523" s="23" t="s">
        <v>3048</v>
      </c>
      <c r="E523" s="23" t="s">
        <v>3064</v>
      </c>
      <c r="F523" s="23" t="s">
        <v>3065</v>
      </c>
      <c r="G523" s="23" t="s">
        <v>3066</v>
      </c>
      <c r="H523" s="25" t="s">
        <v>1307</v>
      </c>
      <c r="I523" s="29">
        <v>2</v>
      </c>
      <c r="J523" s="29">
        <v>0</v>
      </c>
      <c r="K523" s="29">
        <v>0</v>
      </c>
      <c r="L523" s="30">
        <v>49</v>
      </c>
      <c r="M523" s="30">
        <v>0</v>
      </c>
      <c r="N523" s="30">
        <v>0</v>
      </c>
      <c r="O523" s="30">
        <v>2458.9899999999998</v>
      </c>
      <c r="P523" s="23" t="s">
        <v>3067</v>
      </c>
      <c r="Q523" s="23" t="s">
        <v>3068</v>
      </c>
      <c r="R523" s="28"/>
      <c r="S523" s="28"/>
    </row>
    <row r="524" spans="1:19" ht="26.1" customHeight="1" x14ac:dyDescent="0.3">
      <c r="A524" s="22">
        <v>518</v>
      </c>
      <c r="B524" s="23" t="s">
        <v>2957</v>
      </c>
      <c r="C524" s="23" t="s">
        <v>2958</v>
      </c>
      <c r="D524" s="23" t="s">
        <v>3069</v>
      </c>
      <c r="E524" s="23" t="s">
        <v>3070</v>
      </c>
      <c r="F524" s="23" t="s">
        <v>3071</v>
      </c>
      <c r="G524" s="23" t="s">
        <v>3072</v>
      </c>
      <c r="H524" s="25" t="s">
        <v>2963</v>
      </c>
      <c r="I524" s="29">
        <v>2</v>
      </c>
      <c r="J524" s="29">
        <v>6</v>
      </c>
      <c r="K524" s="29">
        <v>3</v>
      </c>
      <c r="L524" s="30">
        <v>14.2</v>
      </c>
      <c r="M524" s="30">
        <v>114.80000000000001</v>
      </c>
      <c r="N524" s="30">
        <v>17.899999999999999</v>
      </c>
      <c r="O524" s="30">
        <v>31761.81</v>
      </c>
      <c r="P524" s="23" t="s">
        <v>3073</v>
      </c>
      <c r="Q524" s="23" t="s">
        <v>3074</v>
      </c>
      <c r="R524" s="28"/>
      <c r="S524" s="28"/>
    </row>
    <row r="525" spans="1:19" ht="26.1" customHeight="1" x14ac:dyDescent="0.3">
      <c r="A525" s="22">
        <v>519</v>
      </c>
      <c r="B525" s="23" t="s">
        <v>2957</v>
      </c>
      <c r="C525" s="23" t="s">
        <v>2958</v>
      </c>
      <c r="D525" s="23" t="s">
        <v>3069</v>
      </c>
      <c r="E525" s="23" t="s">
        <v>3075</v>
      </c>
      <c r="F525" s="23" t="s">
        <v>3076</v>
      </c>
      <c r="G525" s="23" t="s">
        <v>3077</v>
      </c>
      <c r="H525" s="31" t="s">
        <v>1307</v>
      </c>
      <c r="I525" s="29">
        <v>10</v>
      </c>
      <c r="J525" s="29">
        <v>0</v>
      </c>
      <c r="K525" s="29">
        <v>0</v>
      </c>
      <c r="L525" s="30">
        <v>219.3</v>
      </c>
      <c r="M525" s="30">
        <v>0</v>
      </c>
      <c r="N525" s="30">
        <v>0</v>
      </c>
      <c r="O525" s="30">
        <v>70078.320000000007</v>
      </c>
      <c r="P525" s="23" t="s">
        <v>3078</v>
      </c>
      <c r="Q525" s="23" t="s">
        <v>3079</v>
      </c>
      <c r="R525" s="28"/>
      <c r="S525" s="28"/>
    </row>
    <row r="526" spans="1:19" ht="26.1" customHeight="1" x14ac:dyDescent="0.3">
      <c r="A526" s="22">
        <v>520</v>
      </c>
      <c r="B526" s="23" t="s">
        <v>2957</v>
      </c>
      <c r="C526" s="23" t="s">
        <v>2958</v>
      </c>
      <c r="D526" s="23" t="s">
        <v>3069</v>
      </c>
      <c r="E526" s="23" t="s">
        <v>3080</v>
      </c>
      <c r="F526" s="23" t="s">
        <v>3081</v>
      </c>
      <c r="G526" s="23" t="s">
        <v>3082</v>
      </c>
      <c r="H526" s="25" t="s">
        <v>3083</v>
      </c>
      <c r="I526" s="29">
        <v>0</v>
      </c>
      <c r="J526" s="29">
        <v>3</v>
      </c>
      <c r="K526" s="29">
        <v>0</v>
      </c>
      <c r="L526" s="30">
        <v>0</v>
      </c>
      <c r="M526" s="30">
        <v>27.5</v>
      </c>
      <c r="N526" s="30">
        <v>0</v>
      </c>
      <c r="O526" s="30">
        <v>0</v>
      </c>
      <c r="P526" s="23" t="s">
        <v>3084</v>
      </c>
      <c r="Q526" s="23" t="s">
        <v>3085</v>
      </c>
      <c r="R526" s="28"/>
      <c r="S526" s="28"/>
    </row>
    <row r="527" spans="1:19" ht="26.1" customHeight="1" x14ac:dyDescent="0.3">
      <c r="A527" s="22">
        <v>521</v>
      </c>
      <c r="B527" s="23" t="s">
        <v>2957</v>
      </c>
      <c r="C527" s="23" t="s">
        <v>2958</v>
      </c>
      <c r="D527" s="23" t="s">
        <v>3069</v>
      </c>
      <c r="E527" s="23" t="s">
        <v>3086</v>
      </c>
      <c r="F527" s="23" t="s">
        <v>3087</v>
      </c>
      <c r="G527" s="23" t="s">
        <v>3088</v>
      </c>
      <c r="H527" s="25" t="s">
        <v>3089</v>
      </c>
      <c r="I527" s="29">
        <v>3</v>
      </c>
      <c r="J527" s="29">
        <v>0</v>
      </c>
      <c r="K527" s="29">
        <v>0</v>
      </c>
      <c r="L527" s="30">
        <v>64.715000000000003</v>
      </c>
      <c r="M527" s="30">
        <v>0</v>
      </c>
      <c r="N527" s="30">
        <v>0</v>
      </c>
      <c r="O527" s="30">
        <v>2649.04</v>
      </c>
      <c r="P527" s="23" t="s">
        <v>3090</v>
      </c>
      <c r="Q527" s="23" t="s">
        <v>3091</v>
      </c>
      <c r="R527" s="28"/>
      <c r="S527" s="28"/>
    </row>
    <row r="528" spans="1:19" ht="26.1" customHeight="1" x14ac:dyDescent="0.3">
      <c r="A528" s="22">
        <v>522</v>
      </c>
      <c r="B528" s="23" t="s">
        <v>2957</v>
      </c>
      <c r="C528" s="23" t="s">
        <v>2958</v>
      </c>
      <c r="D528" s="23" t="s">
        <v>3069</v>
      </c>
      <c r="E528" s="23" t="s">
        <v>3092</v>
      </c>
      <c r="F528" s="23" t="s">
        <v>3093</v>
      </c>
      <c r="G528" s="23" t="s">
        <v>3094</v>
      </c>
      <c r="H528" s="25" t="s">
        <v>3089</v>
      </c>
      <c r="I528" s="29">
        <v>5</v>
      </c>
      <c r="J528" s="29">
        <v>0</v>
      </c>
      <c r="K528" s="29">
        <v>0</v>
      </c>
      <c r="L528" s="30">
        <v>89.300000000000011</v>
      </c>
      <c r="M528" s="30">
        <v>0</v>
      </c>
      <c r="N528" s="30">
        <v>0</v>
      </c>
      <c r="O528" s="30">
        <v>17428.939999999999</v>
      </c>
      <c r="P528" s="23" t="s">
        <v>3095</v>
      </c>
      <c r="Q528" s="23" t="s">
        <v>3096</v>
      </c>
      <c r="R528" s="28"/>
      <c r="S528" s="28"/>
    </row>
    <row r="529" spans="1:19" ht="26.1" customHeight="1" x14ac:dyDescent="0.3">
      <c r="A529" s="22">
        <v>523</v>
      </c>
      <c r="B529" s="23" t="s">
        <v>2957</v>
      </c>
      <c r="C529" s="23" t="s">
        <v>2958</v>
      </c>
      <c r="D529" s="23" t="s">
        <v>3069</v>
      </c>
      <c r="E529" s="23" t="s">
        <v>3097</v>
      </c>
      <c r="F529" s="23" t="s">
        <v>3098</v>
      </c>
      <c r="G529" s="23" t="s">
        <v>3099</v>
      </c>
      <c r="H529" s="25" t="s">
        <v>3100</v>
      </c>
      <c r="I529" s="29">
        <v>0</v>
      </c>
      <c r="J529" s="29">
        <v>3</v>
      </c>
      <c r="K529" s="29">
        <v>0</v>
      </c>
      <c r="L529" s="30">
        <v>0</v>
      </c>
      <c r="M529" s="30">
        <v>19.3</v>
      </c>
      <c r="N529" s="30">
        <v>0</v>
      </c>
      <c r="O529" s="30">
        <v>2253.4699999999998</v>
      </c>
      <c r="P529" s="23" t="s">
        <v>3101</v>
      </c>
      <c r="Q529" s="23" t="s">
        <v>3102</v>
      </c>
      <c r="R529" s="28"/>
      <c r="S529" s="28"/>
    </row>
    <row r="530" spans="1:19" ht="26.1" customHeight="1" x14ac:dyDescent="0.3">
      <c r="A530" s="22">
        <v>524</v>
      </c>
      <c r="B530" s="23" t="s">
        <v>2957</v>
      </c>
      <c r="C530" s="23" t="s">
        <v>2958</v>
      </c>
      <c r="D530" s="23" t="s">
        <v>3069</v>
      </c>
      <c r="E530" s="23" t="s">
        <v>3103</v>
      </c>
      <c r="F530" s="23" t="s">
        <v>3104</v>
      </c>
      <c r="G530" s="23" t="s">
        <v>3105</v>
      </c>
      <c r="H530" s="25" t="s">
        <v>1915</v>
      </c>
      <c r="I530" s="29">
        <v>1</v>
      </c>
      <c r="J530" s="29">
        <v>0</v>
      </c>
      <c r="K530" s="29">
        <v>0</v>
      </c>
      <c r="L530" s="30">
        <v>5</v>
      </c>
      <c r="M530" s="30">
        <v>0</v>
      </c>
      <c r="N530" s="30">
        <v>0</v>
      </c>
      <c r="O530" s="30">
        <v>1123.45</v>
      </c>
      <c r="P530" s="23" t="s">
        <v>3106</v>
      </c>
      <c r="Q530" s="23" t="s">
        <v>3107</v>
      </c>
      <c r="R530" s="28"/>
      <c r="S530" s="28"/>
    </row>
    <row r="531" spans="1:19" ht="26.1" customHeight="1" x14ac:dyDescent="0.3">
      <c r="A531" s="22">
        <v>525</v>
      </c>
      <c r="B531" s="23" t="s">
        <v>2957</v>
      </c>
      <c r="C531" s="23" t="s">
        <v>2958</v>
      </c>
      <c r="D531" s="23" t="s">
        <v>3108</v>
      </c>
      <c r="E531" s="23" t="s">
        <v>3109</v>
      </c>
      <c r="F531" s="23" t="s">
        <v>3110</v>
      </c>
      <c r="G531" s="23" t="s">
        <v>3111</v>
      </c>
      <c r="H531" s="25" t="s">
        <v>3112</v>
      </c>
      <c r="I531" s="29">
        <v>0</v>
      </c>
      <c r="J531" s="29">
        <v>3</v>
      </c>
      <c r="K531" s="29">
        <v>0</v>
      </c>
      <c r="L531" s="30">
        <v>0</v>
      </c>
      <c r="M531" s="30">
        <v>17</v>
      </c>
      <c r="N531" s="30">
        <v>0</v>
      </c>
      <c r="O531" s="30">
        <v>17</v>
      </c>
      <c r="P531" s="23" t="s">
        <v>3113</v>
      </c>
      <c r="Q531" s="23" t="s">
        <v>3114</v>
      </c>
      <c r="R531" s="28"/>
      <c r="S531" s="28"/>
    </row>
    <row r="532" spans="1:19" ht="26.1" customHeight="1" x14ac:dyDescent="0.3">
      <c r="A532" s="22">
        <v>526</v>
      </c>
      <c r="B532" s="23" t="s">
        <v>2957</v>
      </c>
      <c r="C532" s="23" t="s">
        <v>2958</v>
      </c>
      <c r="D532" s="23" t="s">
        <v>3115</v>
      </c>
      <c r="E532" s="23" t="s">
        <v>3116</v>
      </c>
      <c r="F532" s="23" t="s">
        <v>3117</v>
      </c>
      <c r="G532" s="23" t="s">
        <v>3118</v>
      </c>
      <c r="H532" s="25" t="s">
        <v>3119</v>
      </c>
      <c r="I532" s="29">
        <v>0</v>
      </c>
      <c r="J532" s="29">
        <v>4</v>
      </c>
      <c r="K532" s="29">
        <v>0</v>
      </c>
      <c r="L532" s="30">
        <v>0</v>
      </c>
      <c r="M532" s="30">
        <v>19.600000000000001</v>
      </c>
      <c r="N532" s="30">
        <v>0</v>
      </c>
      <c r="O532" s="30">
        <v>150.66999999999999</v>
      </c>
      <c r="P532" s="23" t="s">
        <v>3120</v>
      </c>
      <c r="Q532" s="23" t="s">
        <v>3121</v>
      </c>
      <c r="R532" s="28"/>
      <c r="S532" s="28"/>
    </row>
    <row r="533" spans="1:19" ht="26.1" customHeight="1" x14ac:dyDescent="0.3">
      <c r="A533" s="22">
        <v>527</v>
      </c>
      <c r="B533" s="23" t="s">
        <v>2957</v>
      </c>
      <c r="C533" s="23" t="s">
        <v>2958</v>
      </c>
      <c r="D533" s="23" t="s">
        <v>3122</v>
      </c>
      <c r="E533" s="23" t="s">
        <v>3123</v>
      </c>
      <c r="F533" s="23" t="s">
        <v>3124</v>
      </c>
      <c r="G533" s="23" t="s">
        <v>3125</v>
      </c>
      <c r="H533" s="25" t="s">
        <v>1748</v>
      </c>
      <c r="I533" s="29">
        <v>0</v>
      </c>
      <c r="J533" s="29">
        <v>3</v>
      </c>
      <c r="K533" s="29">
        <v>0</v>
      </c>
      <c r="L533" s="30">
        <v>0</v>
      </c>
      <c r="M533" s="30">
        <v>18.5</v>
      </c>
      <c r="N533" s="30">
        <v>0</v>
      </c>
      <c r="O533" s="30">
        <v>0</v>
      </c>
      <c r="P533" s="23" t="s">
        <v>3126</v>
      </c>
      <c r="Q533" s="23" t="s">
        <v>3127</v>
      </c>
      <c r="R533" s="28"/>
      <c r="S533" s="28"/>
    </row>
    <row r="534" spans="1:19" ht="26.1" customHeight="1" x14ac:dyDescent="0.3">
      <c r="A534" s="22">
        <v>528</v>
      </c>
      <c r="B534" s="23" t="s">
        <v>2957</v>
      </c>
      <c r="C534" s="23" t="s">
        <v>2958</v>
      </c>
      <c r="D534" s="23" t="s">
        <v>3122</v>
      </c>
      <c r="E534" s="23" t="s">
        <v>3128</v>
      </c>
      <c r="F534" s="23" t="s">
        <v>3129</v>
      </c>
      <c r="G534" s="23" t="s">
        <v>3130</v>
      </c>
      <c r="H534" s="25" t="s">
        <v>3131</v>
      </c>
      <c r="I534" s="29">
        <v>0</v>
      </c>
      <c r="J534" s="29">
        <v>4</v>
      </c>
      <c r="K534" s="29">
        <v>0</v>
      </c>
      <c r="L534" s="30">
        <v>0</v>
      </c>
      <c r="M534" s="30">
        <v>36.700000000000003</v>
      </c>
      <c r="N534" s="30">
        <v>0</v>
      </c>
      <c r="O534" s="30">
        <v>2549</v>
      </c>
      <c r="P534" s="23" t="s">
        <v>3132</v>
      </c>
      <c r="Q534" s="23" t="s">
        <v>3133</v>
      </c>
      <c r="R534" s="28"/>
      <c r="S534" s="28"/>
    </row>
    <row r="535" spans="1:19" ht="26.1" customHeight="1" x14ac:dyDescent="0.3">
      <c r="A535" s="22">
        <v>529</v>
      </c>
      <c r="B535" s="23" t="s">
        <v>2957</v>
      </c>
      <c r="C535" s="23" t="s">
        <v>2958</v>
      </c>
      <c r="D535" s="23" t="s">
        <v>3134</v>
      </c>
      <c r="E535" s="23" t="s">
        <v>3135</v>
      </c>
      <c r="F535" s="23" t="s">
        <v>3136</v>
      </c>
      <c r="G535" s="23" t="s">
        <v>3137</v>
      </c>
      <c r="H535" s="25" t="s">
        <v>1319</v>
      </c>
      <c r="I535" s="29">
        <v>0</v>
      </c>
      <c r="J535" s="29">
        <v>3</v>
      </c>
      <c r="K535" s="29">
        <v>0</v>
      </c>
      <c r="L535" s="30">
        <v>0</v>
      </c>
      <c r="M535" s="30">
        <v>7.7</v>
      </c>
      <c r="N535" s="30">
        <v>0</v>
      </c>
      <c r="O535" s="30">
        <v>0</v>
      </c>
      <c r="P535" s="23" t="s">
        <v>3138</v>
      </c>
      <c r="Q535" s="23" t="s">
        <v>3139</v>
      </c>
      <c r="R535" s="28"/>
      <c r="S535" s="28"/>
    </row>
    <row r="536" spans="1:19" ht="26.1" customHeight="1" x14ac:dyDescent="0.3">
      <c r="A536" s="22">
        <v>530</v>
      </c>
      <c r="B536" s="23" t="s">
        <v>2957</v>
      </c>
      <c r="C536" s="23" t="s">
        <v>2958</v>
      </c>
      <c r="D536" s="23" t="s">
        <v>3140</v>
      </c>
      <c r="E536" s="23" t="s">
        <v>3141</v>
      </c>
      <c r="F536" s="23" t="s">
        <v>3142</v>
      </c>
      <c r="G536" s="23" t="s">
        <v>3143</v>
      </c>
      <c r="H536" s="25" t="s">
        <v>3144</v>
      </c>
      <c r="I536" s="29">
        <v>3</v>
      </c>
      <c r="J536" s="29">
        <v>0</v>
      </c>
      <c r="K536" s="29">
        <v>0</v>
      </c>
      <c r="L536" s="30">
        <v>20.64</v>
      </c>
      <c r="M536" s="30">
        <v>0</v>
      </c>
      <c r="N536" s="30">
        <v>0</v>
      </c>
      <c r="O536" s="30">
        <v>549.26</v>
      </c>
      <c r="P536" s="23" t="s">
        <v>3145</v>
      </c>
      <c r="Q536" s="23" t="s">
        <v>3146</v>
      </c>
      <c r="R536" s="28"/>
      <c r="S536" s="28"/>
    </row>
    <row r="537" spans="1:19" ht="26.1" customHeight="1" x14ac:dyDescent="0.3">
      <c r="A537" s="22">
        <v>531</v>
      </c>
      <c r="B537" s="23" t="s">
        <v>2957</v>
      </c>
      <c r="C537" s="23" t="s">
        <v>2958</v>
      </c>
      <c r="D537" s="23" t="s">
        <v>3140</v>
      </c>
      <c r="E537" s="23" t="s">
        <v>3147</v>
      </c>
      <c r="F537" s="23" t="s">
        <v>3148</v>
      </c>
      <c r="G537" s="23" t="s">
        <v>3149</v>
      </c>
      <c r="H537" s="25" t="s">
        <v>3150</v>
      </c>
      <c r="I537" s="29">
        <v>10</v>
      </c>
      <c r="J537" s="29">
        <v>0</v>
      </c>
      <c r="K537" s="29">
        <v>10</v>
      </c>
      <c r="L537" s="30">
        <v>117.4</v>
      </c>
      <c r="M537" s="30">
        <v>0</v>
      </c>
      <c r="N537" s="30">
        <v>28.75</v>
      </c>
      <c r="O537" s="30">
        <v>3751.88</v>
      </c>
      <c r="P537" s="23" t="s">
        <v>3151</v>
      </c>
      <c r="Q537" s="23" t="s">
        <v>2982</v>
      </c>
      <c r="R537" s="28"/>
      <c r="S537" s="28"/>
    </row>
    <row r="538" spans="1:19" ht="26.1" customHeight="1" x14ac:dyDescent="0.3">
      <c r="A538" s="22">
        <v>532</v>
      </c>
      <c r="B538" s="23" t="s">
        <v>2957</v>
      </c>
      <c r="C538" s="23" t="s">
        <v>2958</v>
      </c>
      <c r="D538" s="23" t="s">
        <v>3140</v>
      </c>
      <c r="E538" s="23" t="s">
        <v>3152</v>
      </c>
      <c r="F538" s="23" t="s">
        <v>3153</v>
      </c>
      <c r="G538" s="23" t="s">
        <v>3154</v>
      </c>
      <c r="H538" s="25" t="s">
        <v>3155</v>
      </c>
      <c r="I538" s="29">
        <v>5</v>
      </c>
      <c r="J538" s="29">
        <v>0</v>
      </c>
      <c r="K538" s="29">
        <v>0</v>
      </c>
      <c r="L538" s="30">
        <v>99.7</v>
      </c>
      <c r="M538" s="30">
        <v>0</v>
      </c>
      <c r="N538" s="30">
        <v>0</v>
      </c>
      <c r="O538" s="30">
        <v>12141.19</v>
      </c>
      <c r="P538" s="23" t="s">
        <v>3156</v>
      </c>
      <c r="Q538" s="23" t="s">
        <v>3157</v>
      </c>
      <c r="R538" s="28"/>
      <c r="S538" s="28"/>
    </row>
    <row r="539" spans="1:19" ht="26.1" customHeight="1" x14ac:dyDescent="0.3">
      <c r="A539" s="22">
        <v>533</v>
      </c>
      <c r="B539" s="23" t="s">
        <v>2957</v>
      </c>
      <c r="C539" s="23" t="s">
        <v>2958</v>
      </c>
      <c r="D539" s="23" t="s">
        <v>3140</v>
      </c>
      <c r="E539" s="23" t="s">
        <v>3158</v>
      </c>
      <c r="F539" s="23" t="s">
        <v>3159</v>
      </c>
      <c r="G539" s="23" t="s">
        <v>3160</v>
      </c>
      <c r="H539" s="25" t="s">
        <v>3161</v>
      </c>
      <c r="I539" s="29">
        <v>5</v>
      </c>
      <c r="J539" s="29">
        <v>0</v>
      </c>
      <c r="K539" s="29">
        <v>0</v>
      </c>
      <c r="L539" s="30">
        <v>120.9</v>
      </c>
      <c r="M539" s="30">
        <v>0</v>
      </c>
      <c r="N539" s="30">
        <v>0</v>
      </c>
      <c r="O539" s="30">
        <v>23224.39</v>
      </c>
      <c r="P539" s="23" t="s">
        <v>3162</v>
      </c>
      <c r="Q539" s="23" t="s">
        <v>3163</v>
      </c>
      <c r="R539" s="28"/>
      <c r="S539" s="28"/>
    </row>
    <row r="540" spans="1:19" ht="26.1" customHeight="1" x14ac:dyDescent="0.3">
      <c r="A540" s="22">
        <v>534</v>
      </c>
      <c r="B540" s="23" t="s">
        <v>2957</v>
      </c>
      <c r="C540" s="23" t="s">
        <v>2958</v>
      </c>
      <c r="D540" s="23" t="s">
        <v>3140</v>
      </c>
      <c r="E540" s="23" t="s">
        <v>3164</v>
      </c>
      <c r="F540" s="23" t="s">
        <v>3165</v>
      </c>
      <c r="G540" s="23" t="s">
        <v>3166</v>
      </c>
      <c r="H540" s="25" t="s">
        <v>3167</v>
      </c>
      <c r="I540" s="29">
        <v>0</v>
      </c>
      <c r="J540" s="29">
        <v>3</v>
      </c>
      <c r="K540" s="29">
        <v>0</v>
      </c>
      <c r="L540" s="30">
        <v>0</v>
      </c>
      <c r="M540" s="30">
        <v>22</v>
      </c>
      <c r="N540" s="30">
        <v>0</v>
      </c>
      <c r="O540" s="30">
        <v>0</v>
      </c>
      <c r="P540" s="23" t="s">
        <v>3168</v>
      </c>
      <c r="Q540" s="23" t="s">
        <v>3169</v>
      </c>
      <c r="R540" s="28"/>
      <c r="S540" s="28"/>
    </row>
    <row r="541" spans="1:19" ht="26.1" customHeight="1" x14ac:dyDescent="0.3">
      <c r="A541" s="22">
        <v>535</v>
      </c>
      <c r="B541" s="23" t="s">
        <v>2957</v>
      </c>
      <c r="C541" s="23" t="s">
        <v>2958</v>
      </c>
      <c r="D541" s="23" t="s">
        <v>3140</v>
      </c>
      <c r="E541" s="23" t="s">
        <v>3170</v>
      </c>
      <c r="F541" s="23" t="s">
        <v>3171</v>
      </c>
      <c r="G541" s="23" t="s">
        <v>3172</v>
      </c>
      <c r="H541" s="31" t="s">
        <v>3173</v>
      </c>
      <c r="I541" s="29">
        <v>2</v>
      </c>
      <c r="J541" s="29">
        <v>21</v>
      </c>
      <c r="K541" s="29">
        <v>0</v>
      </c>
      <c r="L541" s="30">
        <v>23.7</v>
      </c>
      <c r="M541" s="30">
        <v>97.5</v>
      </c>
      <c r="N541" s="30">
        <v>0</v>
      </c>
      <c r="O541" s="30">
        <v>120.087</v>
      </c>
      <c r="P541" s="23" t="s">
        <v>3174</v>
      </c>
      <c r="Q541" s="23" t="s">
        <v>3175</v>
      </c>
      <c r="R541" s="28"/>
      <c r="S541" s="28"/>
    </row>
    <row r="542" spans="1:19" ht="26.1" customHeight="1" x14ac:dyDescent="0.3">
      <c r="A542" s="22">
        <v>536</v>
      </c>
      <c r="B542" s="23" t="s">
        <v>2957</v>
      </c>
      <c r="C542" s="23" t="s">
        <v>2958</v>
      </c>
      <c r="D542" s="23" t="s">
        <v>3140</v>
      </c>
      <c r="E542" s="23" t="s">
        <v>3176</v>
      </c>
      <c r="F542" s="23" t="s">
        <v>3177</v>
      </c>
      <c r="G542" s="23" t="s">
        <v>3178</v>
      </c>
      <c r="H542" s="25" t="s">
        <v>2963</v>
      </c>
      <c r="I542" s="29">
        <v>11</v>
      </c>
      <c r="J542" s="29">
        <v>11</v>
      </c>
      <c r="K542" s="29">
        <v>3</v>
      </c>
      <c r="L542" s="30">
        <v>55.349999999999994</v>
      </c>
      <c r="M542" s="30">
        <v>23.5</v>
      </c>
      <c r="N542" s="30">
        <v>10.45</v>
      </c>
      <c r="O542" s="30">
        <v>8357.61</v>
      </c>
      <c r="P542" s="23" t="s">
        <v>3179</v>
      </c>
      <c r="Q542" s="23" t="s">
        <v>3180</v>
      </c>
      <c r="R542" s="28"/>
      <c r="S542" s="28"/>
    </row>
    <row r="543" spans="1:19" ht="26.1" customHeight="1" x14ac:dyDescent="0.3">
      <c r="A543" s="22">
        <v>537</v>
      </c>
      <c r="B543" s="23" t="s">
        <v>2957</v>
      </c>
      <c r="C543" s="23" t="s">
        <v>2958</v>
      </c>
      <c r="D543" s="23" t="s">
        <v>3140</v>
      </c>
      <c r="E543" s="23" t="s">
        <v>3181</v>
      </c>
      <c r="F543" s="23" t="s">
        <v>3182</v>
      </c>
      <c r="G543" s="23" t="s">
        <v>3183</v>
      </c>
      <c r="H543" s="25" t="s">
        <v>3184</v>
      </c>
      <c r="I543" s="29">
        <v>2</v>
      </c>
      <c r="J543" s="29">
        <v>3</v>
      </c>
      <c r="K543" s="29">
        <v>2</v>
      </c>
      <c r="L543" s="30">
        <v>28</v>
      </c>
      <c r="M543" s="30">
        <v>22.2</v>
      </c>
      <c r="N543" s="30">
        <v>8</v>
      </c>
      <c r="O543" s="30">
        <v>169.9</v>
      </c>
      <c r="P543" s="23" t="s">
        <v>3185</v>
      </c>
      <c r="Q543" s="23" t="s">
        <v>3186</v>
      </c>
      <c r="R543" s="28"/>
      <c r="S543" s="28"/>
    </row>
    <row r="544" spans="1:19" ht="26.1" customHeight="1" x14ac:dyDescent="0.3">
      <c r="A544" s="22">
        <v>538</v>
      </c>
      <c r="B544" s="23" t="s">
        <v>2957</v>
      </c>
      <c r="C544" s="23" t="s">
        <v>2958</v>
      </c>
      <c r="D544" s="23" t="s">
        <v>3140</v>
      </c>
      <c r="E544" s="23" t="s">
        <v>3187</v>
      </c>
      <c r="F544" s="23" t="s">
        <v>3188</v>
      </c>
      <c r="G544" s="23" t="s">
        <v>3189</v>
      </c>
      <c r="H544" s="25" t="s">
        <v>3190</v>
      </c>
      <c r="I544" s="29">
        <v>0</v>
      </c>
      <c r="J544" s="29">
        <v>3</v>
      </c>
      <c r="K544" s="29">
        <v>0</v>
      </c>
      <c r="L544" s="30">
        <v>0</v>
      </c>
      <c r="M544" s="30">
        <v>25.900000000000002</v>
      </c>
      <c r="N544" s="30">
        <v>0</v>
      </c>
      <c r="O544" s="30">
        <v>1562.7</v>
      </c>
      <c r="P544" s="23" t="s">
        <v>3191</v>
      </c>
      <c r="Q544" s="23" t="s">
        <v>3192</v>
      </c>
      <c r="R544" s="28"/>
      <c r="S544" s="28"/>
    </row>
    <row r="545" spans="1:19" ht="26.1" customHeight="1" x14ac:dyDescent="0.3">
      <c r="A545" s="22">
        <v>539</v>
      </c>
      <c r="B545" s="23" t="s">
        <v>2957</v>
      </c>
      <c r="C545" s="23" t="s">
        <v>2958</v>
      </c>
      <c r="D545" s="23" t="s">
        <v>3140</v>
      </c>
      <c r="E545" s="23" t="s">
        <v>3193</v>
      </c>
      <c r="F545" s="23" t="s">
        <v>3194</v>
      </c>
      <c r="G545" s="23" t="s">
        <v>3195</v>
      </c>
      <c r="H545" s="25" t="s">
        <v>3001</v>
      </c>
      <c r="I545" s="29">
        <v>3</v>
      </c>
      <c r="J545" s="29">
        <v>3</v>
      </c>
      <c r="K545" s="29">
        <v>3</v>
      </c>
      <c r="L545" s="30">
        <v>21.799999999999997</v>
      </c>
      <c r="M545" s="30">
        <v>17.8</v>
      </c>
      <c r="N545" s="30">
        <v>13.349999999999998</v>
      </c>
      <c r="O545" s="30">
        <v>2878.32</v>
      </c>
      <c r="P545" s="23" t="s">
        <v>3196</v>
      </c>
      <c r="Q545" s="23" t="s">
        <v>3197</v>
      </c>
      <c r="R545" s="28"/>
      <c r="S545" s="28"/>
    </row>
    <row r="546" spans="1:19" ht="26.1" customHeight="1" x14ac:dyDescent="0.3">
      <c r="A546" s="22">
        <v>540</v>
      </c>
      <c r="B546" s="23" t="s">
        <v>2957</v>
      </c>
      <c r="C546" s="23" t="s">
        <v>2958</v>
      </c>
      <c r="D546" s="23" t="s">
        <v>3140</v>
      </c>
      <c r="E546" s="23" t="s">
        <v>3198</v>
      </c>
      <c r="F546" s="23" t="s">
        <v>3199</v>
      </c>
      <c r="G546" s="23" t="s">
        <v>3200</v>
      </c>
      <c r="H546" s="25" t="s">
        <v>2963</v>
      </c>
      <c r="I546" s="29">
        <v>10</v>
      </c>
      <c r="J546" s="29">
        <v>6</v>
      </c>
      <c r="K546" s="29">
        <v>5</v>
      </c>
      <c r="L546" s="30">
        <v>88.715000000000003</v>
      </c>
      <c r="M546" s="30">
        <v>13.840000000000002</v>
      </c>
      <c r="N546" s="30">
        <v>12.7</v>
      </c>
      <c r="O546" s="30">
        <v>6597.01</v>
      </c>
      <c r="P546" s="23" t="s">
        <v>3201</v>
      </c>
      <c r="Q546" s="23" t="s">
        <v>3202</v>
      </c>
      <c r="R546" s="28"/>
      <c r="S546" s="28"/>
    </row>
    <row r="547" spans="1:19" ht="26.1" customHeight="1" x14ac:dyDescent="0.3">
      <c r="A547" s="22">
        <v>541</v>
      </c>
      <c r="B547" s="23" t="s">
        <v>2957</v>
      </c>
      <c r="C547" s="23" t="s">
        <v>2958</v>
      </c>
      <c r="D547" s="23" t="s">
        <v>3140</v>
      </c>
      <c r="E547" s="23" t="s">
        <v>3203</v>
      </c>
      <c r="F547" s="23" t="s">
        <v>3204</v>
      </c>
      <c r="G547" s="23" t="s">
        <v>3205</v>
      </c>
      <c r="H547" s="25" t="s">
        <v>3206</v>
      </c>
      <c r="I547" s="29">
        <v>15</v>
      </c>
      <c r="J547" s="29">
        <v>0</v>
      </c>
      <c r="K547" s="29">
        <v>0</v>
      </c>
      <c r="L547" s="30">
        <v>327.30000000000007</v>
      </c>
      <c r="M547" s="30">
        <v>0</v>
      </c>
      <c r="N547" s="30">
        <v>0</v>
      </c>
      <c r="O547" s="30">
        <v>31088.494999999999</v>
      </c>
      <c r="P547" s="23" t="s">
        <v>3207</v>
      </c>
      <c r="Q547" s="23" t="s">
        <v>3208</v>
      </c>
      <c r="R547" s="28"/>
      <c r="S547" s="28"/>
    </row>
    <row r="548" spans="1:19" ht="26.1" customHeight="1" x14ac:dyDescent="0.3">
      <c r="A548" s="22">
        <v>542</v>
      </c>
      <c r="B548" s="23" t="s">
        <v>2957</v>
      </c>
      <c r="C548" s="23" t="s">
        <v>2958</v>
      </c>
      <c r="D548" s="23" t="s">
        <v>3209</v>
      </c>
      <c r="E548" s="23" t="s">
        <v>3210</v>
      </c>
      <c r="F548" s="23" t="s">
        <v>3211</v>
      </c>
      <c r="G548" s="23" t="s">
        <v>3212</v>
      </c>
      <c r="H548" s="25" t="s">
        <v>3213</v>
      </c>
      <c r="I548" s="29">
        <v>0</v>
      </c>
      <c r="J548" s="29">
        <v>4</v>
      </c>
      <c r="K548" s="29">
        <v>0</v>
      </c>
      <c r="L548" s="30">
        <v>0</v>
      </c>
      <c r="M548" s="30">
        <v>11.5</v>
      </c>
      <c r="N548" s="30">
        <v>0</v>
      </c>
      <c r="O548" s="30">
        <v>22.67</v>
      </c>
      <c r="P548" s="23" t="s">
        <v>3214</v>
      </c>
      <c r="Q548" s="23" t="s">
        <v>3215</v>
      </c>
      <c r="R548" s="28"/>
      <c r="S548" s="28"/>
    </row>
    <row r="549" spans="1:19" ht="26.1" customHeight="1" x14ac:dyDescent="0.3">
      <c r="A549" s="22">
        <v>543</v>
      </c>
      <c r="B549" s="23" t="s">
        <v>2957</v>
      </c>
      <c r="C549" s="23" t="s">
        <v>2958</v>
      </c>
      <c r="D549" s="23" t="s">
        <v>3216</v>
      </c>
      <c r="E549" s="23" t="s">
        <v>3217</v>
      </c>
      <c r="F549" s="23" t="s">
        <v>3218</v>
      </c>
      <c r="G549" s="23" t="s">
        <v>3219</v>
      </c>
      <c r="H549" s="25" t="s">
        <v>3220</v>
      </c>
      <c r="I549" s="29">
        <v>0</v>
      </c>
      <c r="J549" s="29">
        <v>2</v>
      </c>
      <c r="K549" s="29">
        <v>4</v>
      </c>
      <c r="L549" s="30">
        <v>0</v>
      </c>
      <c r="M549" s="30">
        <v>16</v>
      </c>
      <c r="N549" s="30">
        <v>25.3</v>
      </c>
      <c r="O549" s="30">
        <v>3399.12</v>
      </c>
      <c r="P549" s="23" t="s">
        <v>3221</v>
      </c>
      <c r="Q549" s="23" t="s">
        <v>3222</v>
      </c>
      <c r="R549" s="28"/>
      <c r="S549" s="28"/>
    </row>
    <row r="550" spans="1:19" ht="26.1" customHeight="1" x14ac:dyDescent="0.3">
      <c r="A550" s="22">
        <v>544</v>
      </c>
      <c r="B550" s="23" t="s">
        <v>2957</v>
      </c>
      <c r="C550" s="23" t="s">
        <v>2958</v>
      </c>
      <c r="D550" s="23" t="s">
        <v>3216</v>
      </c>
      <c r="E550" s="23" t="s">
        <v>3223</v>
      </c>
      <c r="F550" s="23" t="s">
        <v>3224</v>
      </c>
      <c r="G550" s="23" t="s">
        <v>3225</v>
      </c>
      <c r="H550" s="25" t="s">
        <v>3226</v>
      </c>
      <c r="I550" s="29">
        <v>0</v>
      </c>
      <c r="J550" s="29">
        <v>1</v>
      </c>
      <c r="K550" s="29">
        <v>0</v>
      </c>
      <c r="L550" s="30">
        <v>0</v>
      </c>
      <c r="M550" s="30">
        <v>16</v>
      </c>
      <c r="N550" s="30">
        <v>0</v>
      </c>
      <c r="O550" s="30">
        <v>813.95</v>
      </c>
      <c r="P550" s="23" t="s">
        <v>3227</v>
      </c>
      <c r="Q550" s="23" t="s">
        <v>3228</v>
      </c>
      <c r="R550" s="28"/>
      <c r="S550" s="28"/>
    </row>
    <row r="551" spans="1:19" ht="26.1" customHeight="1" x14ac:dyDescent="0.3">
      <c r="A551" s="22">
        <v>545</v>
      </c>
      <c r="B551" s="23" t="s">
        <v>2957</v>
      </c>
      <c r="C551" s="23" t="s">
        <v>2958</v>
      </c>
      <c r="D551" s="23" t="s">
        <v>3216</v>
      </c>
      <c r="E551" s="23" t="s">
        <v>3229</v>
      </c>
      <c r="F551" s="23" t="s">
        <v>3230</v>
      </c>
      <c r="G551" s="23" t="s">
        <v>3231</v>
      </c>
      <c r="H551" s="25" t="s">
        <v>2963</v>
      </c>
      <c r="I551" s="29">
        <v>3</v>
      </c>
      <c r="J551" s="29">
        <v>9</v>
      </c>
      <c r="K551" s="29">
        <v>3</v>
      </c>
      <c r="L551" s="30">
        <v>20.6</v>
      </c>
      <c r="M551" s="30">
        <v>15.9</v>
      </c>
      <c r="N551" s="30">
        <v>7.5</v>
      </c>
      <c r="O551" s="30">
        <v>3198.54</v>
      </c>
      <c r="P551" s="23" t="s">
        <v>3232</v>
      </c>
      <c r="Q551" s="23" t="s">
        <v>3233</v>
      </c>
      <c r="R551" s="28"/>
      <c r="S551" s="28"/>
    </row>
    <row r="552" spans="1:19" ht="26.1" customHeight="1" x14ac:dyDescent="0.3">
      <c r="A552" s="22">
        <v>546</v>
      </c>
      <c r="B552" s="23" t="s">
        <v>2957</v>
      </c>
      <c r="C552" s="23" t="s">
        <v>2958</v>
      </c>
      <c r="D552" s="23" t="s">
        <v>3216</v>
      </c>
      <c r="E552" s="23" t="s">
        <v>3234</v>
      </c>
      <c r="F552" s="23" t="s">
        <v>3235</v>
      </c>
      <c r="G552" s="23" t="s">
        <v>3236</v>
      </c>
      <c r="H552" s="25" t="s">
        <v>1307</v>
      </c>
      <c r="I552" s="29">
        <v>2</v>
      </c>
      <c r="J552" s="29">
        <v>0</v>
      </c>
      <c r="K552" s="29">
        <v>0</v>
      </c>
      <c r="L552" s="30">
        <v>37.700000000000003</v>
      </c>
      <c r="M552" s="30">
        <v>0</v>
      </c>
      <c r="N552" s="30">
        <v>0</v>
      </c>
      <c r="O552" s="30">
        <v>5201.62</v>
      </c>
      <c r="P552" s="23" t="s">
        <v>3237</v>
      </c>
      <c r="Q552" s="23" t="s">
        <v>3238</v>
      </c>
      <c r="R552" s="28"/>
      <c r="S552" s="28"/>
    </row>
    <row r="553" spans="1:19" ht="26.1" customHeight="1" x14ac:dyDescent="0.3">
      <c r="A553" s="22">
        <v>547</v>
      </c>
      <c r="B553" s="23" t="s">
        <v>2957</v>
      </c>
      <c r="C553" s="23" t="s">
        <v>2958</v>
      </c>
      <c r="D553" s="23" t="s">
        <v>3216</v>
      </c>
      <c r="E553" s="23" t="s">
        <v>3239</v>
      </c>
      <c r="F553" s="23" t="s">
        <v>3240</v>
      </c>
      <c r="G553" s="23" t="s">
        <v>3241</v>
      </c>
      <c r="H553" s="25" t="s">
        <v>1319</v>
      </c>
      <c r="I553" s="29">
        <v>0</v>
      </c>
      <c r="J553" s="29">
        <v>4</v>
      </c>
      <c r="K553" s="29">
        <v>0</v>
      </c>
      <c r="L553" s="30">
        <v>0</v>
      </c>
      <c r="M553" s="30">
        <v>16.100000000000001</v>
      </c>
      <c r="N553" s="30">
        <v>0</v>
      </c>
      <c r="O553" s="30">
        <v>0</v>
      </c>
      <c r="P553" s="23" t="s">
        <v>3242</v>
      </c>
      <c r="Q553" s="23" t="s">
        <v>3243</v>
      </c>
      <c r="R553" s="28"/>
      <c r="S553" s="28"/>
    </row>
    <row r="554" spans="1:19" ht="26.1" customHeight="1" x14ac:dyDescent="0.3">
      <c r="A554" s="22">
        <v>548</v>
      </c>
      <c r="B554" s="23" t="s">
        <v>2957</v>
      </c>
      <c r="C554" s="23" t="s">
        <v>2958</v>
      </c>
      <c r="D554" s="23" t="s">
        <v>3216</v>
      </c>
      <c r="E554" s="23" t="s">
        <v>3244</v>
      </c>
      <c r="F554" s="23" t="s">
        <v>3245</v>
      </c>
      <c r="G554" s="23" t="s">
        <v>3246</v>
      </c>
      <c r="H554" s="25" t="s">
        <v>1319</v>
      </c>
      <c r="I554" s="29">
        <v>0</v>
      </c>
      <c r="J554" s="29">
        <v>4</v>
      </c>
      <c r="K554" s="29">
        <v>0</v>
      </c>
      <c r="L554" s="30">
        <v>0</v>
      </c>
      <c r="M554" s="30">
        <v>31.4</v>
      </c>
      <c r="N554" s="30">
        <v>0</v>
      </c>
      <c r="O554" s="30">
        <v>4891.03</v>
      </c>
      <c r="P554" s="23" t="s">
        <v>3247</v>
      </c>
      <c r="Q554" s="23" t="s">
        <v>3248</v>
      </c>
      <c r="R554" s="28"/>
      <c r="S554" s="28"/>
    </row>
    <row r="555" spans="1:19" ht="26.1" customHeight="1" x14ac:dyDescent="0.3">
      <c r="A555" s="22">
        <v>549</v>
      </c>
      <c r="B555" s="23" t="s">
        <v>2957</v>
      </c>
      <c r="C555" s="23" t="s">
        <v>2958</v>
      </c>
      <c r="D555" s="23" t="s">
        <v>3216</v>
      </c>
      <c r="E555" s="23" t="s">
        <v>3249</v>
      </c>
      <c r="F555" s="23" t="s">
        <v>3250</v>
      </c>
      <c r="G555" s="23" t="s">
        <v>3251</v>
      </c>
      <c r="H555" s="25" t="s">
        <v>1307</v>
      </c>
      <c r="I555" s="29">
        <v>3</v>
      </c>
      <c r="J555" s="29">
        <v>0</v>
      </c>
      <c r="K555" s="29">
        <v>0</v>
      </c>
      <c r="L555" s="30">
        <v>43.2</v>
      </c>
      <c r="M555" s="30">
        <v>0</v>
      </c>
      <c r="N555" s="30">
        <v>0</v>
      </c>
      <c r="O555" s="30">
        <v>1319.35</v>
      </c>
      <c r="P555" s="23" t="s">
        <v>3252</v>
      </c>
      <c r="Q555" s="23" t="s">
        <v>3253</v>
      </c>
      <c r="R555" s="28"/>
      <c r="S555" s="28"/>
    </row>
    <row r="556" spans="1:19" ht="26.1" customHeight="1" x14ac:dyDescent="0.3">
      <c r="A556" s="22">
        <v>550</v>
      </c>
      <c r="B556" s="23" t="s">
        <v>2957</v>
      </c>
      <c r="C556" s="23" t="s">
        <v>2958</v>
      </c>
      <c r="D556" s="23" t="s">
        <v>3254</v>
      </c>
      <c r="E556" s="23" t="s">
        <v>3255</v>
      </c>
      <c r="F556" s="23" t="s">
        <v>3256</v>
      </c>
      <c r="G556" s="23" t="s">
        <v>3257</v>
      </c>
      <c r="H556" s="25" t="s">
        <v>3258</v>
      </c>
      <c r="I556" s="29">
        <v>0</v>
      </c>
      <c r="J556" s="29">
        <v>16</v>
      </c>
      <c r="K556" s="29">
        <v>0</v>
      </c>
      <c r="L556" s="30">
        <v>0</v>
      </c>
      <c r="M556" s="30">
        <v>344.6</v>
      </c>
      <c r="N556" s="30">
        <v>0</v>
      </c>
      <c r="O556" s="30">
        <v>51731.46</v>
      </c>
      <c r="P556" s="23" t="s">
        <v>3259</v>
      </c>
      <c r="Q556" s="23" t="s">
        <v>3260</v>
      </c>
      <c r="R556" s="28"/>
      <c r="S556" s="28"/>
    </row>
    <row r="557" spans="1:19" ht="26.1" customHeight="1" x14ac:dyDescent="0.3">
      <c r="A557" s="22">
        <v>551</v>
      </c>
      <c r="B557" s="23" t="s">
        <v>2957</v>
      </c>
      <c r="C557" s="23" t="s">
        <v>2958</v>
      </c>
      <c r="D557" s="23" t="s">
        <v>3254</v>
      </c>
      <c r="E557" s="23" t="s">
        <v>3261</v>
      </c>
      <c r="F557" s="23" t="s">
        <v>3262</v>
      </c>
      <c r="G557" s="23" t="s">
        <v>3263</v>
      </c>
      <c r="H557" s="25" t="s">
        <v>2963</v>
      </c>
      <c r="I557" s="29">
        <v>0</v>
      </c>
      <c r="J557" s="29">
        <v>9</v>
      </c>
      <c r="K557" s="29">
        <v>0</v>
      </c>
      <c r="L557" s="30">
        <v>0</v>
      </c>
      <c r="M557" s="30">
        <v>71.5</v>
      </c>
      <c r="N557" s="30">
        <v>0</v>
      </c>
      <c r="O557" s="30">
        <v>6276.12</v>
      </c>
      <c r="P557" s="23" t="s">
        <v>3264</v>
      </c>
      <c r="Q557" s="23" t="s">
        <v>3265</v>
      </c>
      <c r="R557" s="28"/>
      <c r="S557" s="28"/>
    </row>
    <row r="558" spans="1:19" ht="26.1" customHeight="1" x14ac:dyDescent="0.3">
      <c r="A558" s="22">
        <v>552</v>
      </c>
      <c r="B558" s="23" t="s">
        <v>2957</v>
      </c>
      <c r="C558" s="23" t="s">
        <v>2958</v>
      </c>
      <c r="D558" s="23" t="s">
        <v>3254</v>
      </c>
      <c r="E558" s="23" t="s">
        <v>3266</v>
      </c>
      <c r="F558" s="23" t="s">
        <v>3267</v>
      </c>
      <c r="G558" s="23" t="s">
        <v>3268</v>
      </c>
      <c r="H558" s="25" t="s">
        <v>2963</v>
      </c>
      <c r="I558" s="29">
        <v>2</v>
      </c>
      <c r="J558" s="29">
        <v>4</v>
      </c>
      <c r="K558" s="29">
        <v>4</v>
      </c>
      <c r="L558" s="30">
        <v>20.5</v>
      </c>
      <c r="M558" s="30">
        <v>87.5</v>
      </c>
      <c r="N558" s="30">
        <v>16.8</v>
      </c>
      <c r="O558" s="30">
        <v>15530.47</v>
      </c>
      <c r="P558" s="23" t="s">
        <v>3269</v>
      </c>
      <c r="Q558" s="23" t="s">
        <v>3270</v>
      </c>
      <c r="R558" s="28"/>
      <c r="S558" s="28"/>
    </row>
    <row r="559" spans="1:19" ht="26.1" customHeight="1" x14ac:dyDescent="0.3">
      <c r="A559" s="22">
        <v>553</v>
      </c>
      <c r="B559" s="23" t="s">
        <v>2957</v>
      </c>
      <c r="C559" s="23" t="s">
        <v>2958</v>
      </c>
      <c r="D559" s="23" t="s">
        <v>3254</v>
      </c>
      <c r="E559" s="23" t="s">
        <v>3271</v>
      </c>
      <c r="F559" s="23" t="s">
        <v>3272</v>
      </c>
      <c r="G559" s="23" t="s">
        <v>3273</v>
      </c>
      <c r="H559" s="25" t="s">
        <v>3274</v>
      </c>
      <c r="I559" s="29">
        <v>9</v>
      </c>
      <c r="J559" s="29">
        <v>0</v>
      </c>
      <c r="K559" s="29">
        <v>3</v>
      </c>
      <c r="L559" s="30">
        <v>168.3</v>
      </c>
      <c r="M559" s="30">
        <v>0</v>
      </c>
      <c r="N559" s="30">
        <v>18.899999999999999</v>
      </c>
      <c r="O559" s="30">
        <v>23270.65</v>
      </c>
      <c r="P559" s="23" t="s">
        <v>3275</v>
      </c>
      <c r="Q559" s="23" t="s">
        <v>3276</v>
      </c>
      <c r="R559" s="28"/>
      <c r="S559" s="28"/>
    </row>
    <row r="560" spans="1:19" ht="26.1" customHeight="1" x14ac:dyDescent="0.3">
      <c r="A560" s="22">
        <v>554</v>
      </c>
      <c r="B560" s="23" t="s">
        <v>2957</v>
      </c>
      <c r="C560" s="23" t="s">
        <v>2958</v>
      </c>
      <c r="D560" s="23" t="s">
        <v>3254</v>
      </c>
      <c r="E560" s="23" t="s">
        <v>3277</v>
      </c>
      <c r="F560" s="23" t="s">
        <v>3278</v>
      </c>
      <c r="G560" s="23" t="s">
        <v>3279</v>
      </c>
      <c r="H560" s="25" t="s">
        <v>3280</v>
      </c>
      <c r="I560" s="29">
        <v>0</v>
      </c>
      <c r="J560" s="29">
        <v>15</v>
      </c>
      <c r="K560" s="29">
        <v>0</v>
      </c>
      <c r="L560" s="30">
        <v>0</v>
      </c>
      <c r="M560" s="30">
        <v>366</v>
      </c>
      <c r="N560" s="30">
        <v>0</v>
      </c>
      <c r="O560" s="30">
        <v>122592</v>
      </c>
      <c r="P560" s="23" t="s">
        <v>3281</v>
      </c>
      <c r="Q560" s="23" t="s">
        <v>3282</v>
      </c>
      <c r="R560" s="28"/>
      <c r="S560" s="28"/>
    </row>
    <row r="561" spans="1:19" ht="26.1" customHeight="1" x14ac:dyDescent="0.3">
      <c r="A561" s="22">
        <v>555</v>
      </c>
      <c r="B561" s="23" t="s">
        <v>2957</v>
      </c>
      <c r="C561" s="23" t="s">
        <v>2958</v>
      </c>
      <c r="D561" s="23" t="s">
        <v>3254</v>
      </c>
      <c r="E561" s="23" t="s">
        <v>3283</v>
      </c>
      <c r="F561" s="23" t="s">
        <v>3284</v>
      </c>
      <c r="G561" s="23" t="s">
        <v>3285</v>
      </c>
      <c r="H561" s="25" t="s">
        <v>3286</v>
      </c>
      <c r="I561" s="29">
        <v>0</v>
      </c>
      <c r="J561" s="29">
        <v>4</v>
      </c>
      <c r="K561" s="29">
        <v>0</v>
      </c>
      <c r="L561" s="30">
        <v>0</v>
      </c>
      <c r="M561" s="30">
        <v>14.3</v>
      </c>
      <c r="N561" s="30">
        <v>0</v>
      </c>
      <c r="O561" s="30">
        <v>3919.94</v>
      </c>
      <c r="P561" s="23" t="s">
        <v>3287</v>
      </c>
      <c r="Q561" s="23" t="s">
        <v>3288</v>
      </c>
      <c r="R561" s="28"/>
      <c r="S561" s="28"/>
    </row>
    <row r="562" spans="1:19" ht="26.1" customHeight="1" x14ac:dyDescent="0.3">
      <c r="A562" s="22">
        <v>556</v>
      </c>
      <c r="B562" s="23" t="s">
        <v>2957</v>
      </c>
      <c r="C562" s="23" t="s">
        <v>2958</v>
      </c>
      <c r="D562" s="23" t="s">
        <v>3254</v>
      </c>
      <c r="E562" s="23" t="s">
        <v>3289</v>
      </c>
      <c r="F562" s="23" t="s">
        <v>3290</v>
      </c>
      <c r="G562" s="23" t="s">
        <v>3291</v>
      </c>
      <c r="H562" s="31" t="s">
        <v>3292</v>
      </c>
      <c r="I562" s="29">
        <v>0</v>
      </c>
      <c r="J562" s="29">
        <v>3</v>
      </c>
      <c r="K562" s="29">
        <v>0</v>
      </c>
      <c r="L562" s="30">
        <v>0</v>
      </c>
      <c r="M562" s="30">
        <v>27</v>
      </c>
      <c r="N562" s="30">
        <v>0</v>
      </c>
      <c r="O562" s="30">
        <v>11971.72</v>
      </c>
      <c r="P562" s="23" t="s">
        <v>3293</v>
      </c>
      <c r="Q562" s="23" t="s">
        <v>3294</v>
      </c>
      <c r="R562" s="28"/>
      <c r="S562" s="28"/>
    </row>
    <row r="563" spans="1:19" ht="26.1" customHeight="1" x14ac:dyDescent="0.3">
      <c r="A563" s="22">
        <v>557</v>
      </c>
      <c r="B563" s="23" t="s">
        <v>2957</v>
      </c>
      <c r="C563" s="23" t="s">
        <v>2958</v>
      </c>
      <c r="D563" s="23" t="s">
        <v>3254</v>
      </c>
      <c r="E563" s="23" t="s">
        <v>3295</v>
      </c>
      <c r="F563" s="23" t="s">
        <v>3296</v>
      </c>
      <c r="G563" s="23" t="s">
        <v>3297</v>
      </c>
      <c r="H563" s="25" t="s">
        <v>2963</v>
      </c>
      <c r="I563" s="29">
        <v>3</v>
      </c>
      <c r="J563" s="29">
        <v>3</v>
      </c>
      <c r="K563" s="29">
        <v>1</v>
      </c>
      <c r="L563" s="30">
        <v>9.8299999999999983</v>
      </c>
      <c r="M563" s="30">
        <v>32.6</v>
      </c>
      <c r="N563" s="30">
        <v>1.6</v>
      </c>
      <c r="O563" s="30">
        <v>13279.9</v>
      </c>
      <c r="P563" s="23" t="s">
        <v>3298</v>
      </c>
      <c r="Q563" s="23" t="s">
        <v>3299</v>
      </c>
      <c r="R563" s="28"/>
      <c r="S563" s="28"/>
    </row>
    <row r="564" spans="1:19" ht="26.1" customHeight="1" x14ac:dyDescent="0.3">
      <c r="A564" s="22">
        <v>558</v>
      </c>
      <c r="B564" s="23" t="s">
        <v>2957</v>
      </c>
      <c r="C564" s="23" t="s">
        <v>2958</v>
      </c>
      <c r="D564" s="23" t="s">
        <v>3254</v>
      </c>
      <c r="E564" s="23" t="s">
        <v>3300</v>
      </c>
      <c r="F564" s="23" t="s">
        <v>3301</v>
      </c>
      <c r="G564" s="23" t="s">
        <v>3302</v>
      </c>
      <c r="H564" s="25" t="s">
        <v>3303</v>
      </c>
      <c r="I564" s="29">
        <v>2</v>
      </c>
      <c r="J564" s="29">
        <v>2</v>
      </c>
      <c r="K564" s="29">
        <v>1</v>
      </c>
      <c r="L564" s="30">
        <v>11.5</v>
      </c>
      <c r="M564" s="30">
        <v>24.5</v>
      </c>
      <c r="N564" s="30">
        <v>2</v>
      </c>
      <c r="O564" s="30">
        <v>262.57</v>
      </c>
      <c r="P564" s="23" t="s">
        <v>3304</v>
      </c>
      <c r="Q564" s="23" t="s">
        <v>3305</v>
      </c>
      <c r="R564" s="28"/>
      <c r="S564" s="28"/>
    </row>
    <row r="565" spans="1:19" ht="26.1" customHeight="1" x14ac:dyDescent="0.3">
      <c r="A565" s="22">
        <v>559</v>
      </c>
      <c r="B565" s="23" t="s">
        <v>2957</v>
      </c>
      <c r="C565" s="23" t="s">
        <v>2958</v>
      </c>
      <c r="D565" s="23" t="s">
        <v>3254</v>
      </c>
      <c r="E565" s="23" t="s">
        <v>3306</v>
      </c>
      <c r="F565" s="23" t="s">
        <v>3307</v>
      </c>
      <c r="G565" s="23" t="s">
        <v>3308</v>
      </c>
      <c r="H565" s="25" t="s">
        <v>3309</v>
      </c>
      <c r="I565" s="29">
        <v>2</v>
      </c>
      <c r="J565" s="29">
        <v>3</v>
      </c>
      <c r="K565" s="29">
        <v>1</v>
      </c>
      <c r="L565" s="30">
        <v>18.5</v>
      </c>
      <c r="M565" s="30">
        <v>9.5</v>
      </c>
      <c r="N565" s="30">
        <v>0.65</v>
      </c>
      <c r="O565" s="30">
        <v>285.27999999999997</v>
      </c>
      <c r="P565" s="23" t="s">
        <v>3310</v>
      </c>
      <c r="Q565" s="23" t="s">
        <v>3311</v>
      </c>
      <c r="R565" s="28"/>
      <c r="S565" s="28"/>
    </row>
    <row r="566" spans="1:19" ht="26.1" customHeight="1" x14ac:dyDescent="0.3">
      <c r="A566" s="22">
        <v>560</v>
      </c>
      <c r="B566" s="23" t="s">
        <v>2957</v>
      </c>
      <c r="C566" s="23" t="s">
        <v>2958</v>
      </c>
      <c r="D566" s="23" t="s">
        <v>3254</v>
      </c>
      <c r="E566" s="23" t="s">
        <v>3312</v>
      </c>
      <c r="F566" s="23" t="s">
        <v>3313</v>
      </c>
      <c r="G566" s="23" t="s">
        <v>3314</v>
      </c>
      <c r="H566" s="25" t="s">
        <v>3315</v>
      </c>
      <c r="I566" s="29">
        <v>2</v>
      </c>
      <c r="J566" s="29">
        <v>2</v>
      </c>
      <c r="K566" s="29">
        <v>5</v>
      </c>
      <c r="L566" s="30">
        <v>24.4</v>
      </c>
      <c r="M566" s="30">
        <v>17.5</v>
      </c>
      <c r="N566" s="30">
        <v>8.8000000000000007</v>
      </c>
      <c r="O566" s="30">
        <v>3533.9</v>
      </c>
      <c r="P566" s="23" t="s">
        <v>3316</v>
      </c>
      <c r="Q566" s="23" t="s">
        <v>3317</v>
      </c>
      <c r="R566" s="28"/>
      <c r="S566" s="28"/>
    </row>
    <row r="567" spans="1:19" ht="26.1" customHeight="1" x14ac:dyDescent="0.3">
      <c r="A567" s="22">
        <v>561</v>
      </c>
      <c r="B567" s="23" t="s">
        <v>2957</v>
      </c>
      <c r="C567" s="23" t="s">
        <v>2958</v>
      </c>
      <c r="D567" s="23" t="s">
        <v>3254</v>
      </c>
      <c r="E567" s="23" t="s">
        <v>3318</v>
      </c>
      <c r="F567" s="23" t="s">
        <v>3319</v>
      </c>
      <c r="G567" s="23" t="s">
        <v>3320</v>
      </c>
      <c r="H567" s="25" t="s">
        <v>1307</v>
      </c>
      <c r="I567" s="29">
        <v>5</v>
      </c>
      <c r="J567" s="29">
        <v>0</v>
      </c>
      <c r="K567" s="29">
        <v>0</v>
      </c>
      <c r="L567" s="30">
        <v>65.8</v>
      </c>
      <c r="M567" s="30">
        <v>0</v>
      </c>
      <c r="N567" s="30">
        <v>0</v>
      </c>
      <c r="O567" s="30">
        <v>5260.15</v>
      </c>
      <c r="P567" s="23" t="s">
        <v>3321</v>
      </c>
      <c r="Q567" s="23" t="s">
        <v>3322</v>
      </c>
      <c r="R567" s="28"/>
      <c r="S567" s="28"/>
    </row>
    <row r="568" spans="1:19" ht="26.1" customHeight="1" x14ac:dyDescent="0.3">
      <c r="A568" s="22">
        <v>562</v>
      </c>
      <c r="B568" s="23" t="s">
        <v>2957</v>
      </c>
      <c r="C568" s="23" t="s">
        <v>3323</v>
      </c>
      <c r="D568" s="23" t="s">
        <v>3324</v>
      </c>
      <c r="E568" s="23" t="s">
        <v>3325</v>
      </c>
      <c r="F568" s="23" t="s">
        <v>3326</v>
      </c>
      <c r="G568" s="23" t="s">
        <v>3327</v>
      </c>
      <c r="H568" s="25" t="s">
        <v>2963</v>
      </c>
      <c r="I568" s="29">
        <v>0</v>
      </c>
      <c r="J568" s="29">
        <v>3</v>
      </c>
      <c r="K568" s="29">
        <v>0</v>
      </c>
      <c r="L568" s="30">
        <v>0</v>
      </c>
      <c r="M568" s="30">
        <v>23.9</v>
      </c>
      <c r="N568" s="30">
        <v>0</v>
      </c>
      <c r="O568" s="30">
        <v>44256.57</v>
      </c>
      <c r="P568" s="23" t="s">
        <v>3328</v>
      </c>
      <c r="Q568" s="23" t="s">
        <v>3329</v>
      </c>
      <c r="R568" s="28"/>
      <c r="S568" s="28"/>
    </row>
    <row r="569" spans="1:19" ht="26.1" customHeight="1" x14ac:dyDescent="0.3">
      <c r="A569" s="22">
        <v>563</v>
      </c>
      <c r="B569" s="23" t="s">
        <v>2957</v>
      </c>
      <c r="C569" s="23" t="s">
        <v>3323</v>
      </c>
      <c r="D569" s="23" t="s">
        <v>3324</v>
      </c>
      <c r="E569" s="23" t="s">
        <v>3330</v>
      </c>
      <c r="F569" s="23" t="s">
        <v>3331</v>
      </c>
      <c r="G569" s="23" t="s">
        <v>3332</v>
      </c>
      <c r="H569" s="25" t="s">
        <v>2969</v>
      </c>
      <c r="I569" s="29">
        <v>4</v>
      </c>
      <c r="J569" s="29">
        <v>0</v>
      </c>
      <c r="K569" s="29">
        <v>0</v>
      </c>
      <c r="L569" s="30">
        <v>69.099999999999994</v>
      </c>
      <c r="M569" s="30">
        <v>0</v>
      </c>
      <c r="N569" s="30">
        <v>0</v>
      </c>
      <c r="O569" s="30">
        <v>16285.42</v>
      </c>
      <c r="P569" s="23" t="s">
        <v>3333</v>
      </c>
      <c r="Q569" s="23" t="s">
        <v>3334</v>
      </c>
      <c r="R569" s="28"/>
      <c r="S569" s="28"/>
    </row>
    <row r="570" spans="1:19" ht="26.1" customHeight="1" x14ac:dyDescent="0.3">
      <c r="A570" s="22">
        <v>564</v>
      </c>
      <c r="B570" s="23" t="s">
        <v>2957</v>
      </c>
      <c r="C570" s="23" t="s">
        <v>3323</v>
      </c>
      <c r="D570" s="23" t="s">
        <v>3324</v>
      </c>
      <c r="E570" s="23" t="s">
        <v>3335</v>
      </c>
      <c r="F570" s="23" t="s">
        <v>3336</v>
      </c>
      <c r="G570" s="23" t="s">
        <v>3337</v>
      </c>
      <c r="H570" s="25" t="s">
        <v>3338</v>
      </c>
      <c r="I570" s="29">
        <v>3</v>
      </c>
      <c r="J570" s="29">
        <v>0</v>
      </c>
      <c r="K570" s="29">
        <v>0</v>
      </c>
      <c r="L570" s="30">
        <v>23</v>
      </c>
      <c r="M570" s="30">
        <v>0</v>
      </c>
      <c r="N570" s="30">
        <v>0</v>
      </c>
      <c r="O570" s="30">
        <v>1676.15</v>
      </c>
      <c r="P570" s="23" t="s">
        <v>3339</v>
      </c>
      <c r="Q570" s="23" t="s">
        <v>3053</v>
      </c>
      <c r="R570" s="28"/>
      <c r="S570" s="28"/>
    </row>
    <row r="571" spans="1:19" ht="26.1" customHeight="1" x14ac:dyDescent="0.3">
      <c r="A571" s="22">
        <v>565</v>
      </c>
      <c r="B571" s="23" t="s">
        <v>2957</v>
      </c>
      <c r="C571" s="23" t="s">
        <v>3323</v>
      </c>
      <c r="D571" s="23" t="s">
        <v>3324</v>
      </c>
      <c r="E571" s="23" t="s">
        <v>3340</v>
      </c>
      <c r="F571" s="23" t="s">
        <v>3341</v>
      </c>
      <c r="G571" s="23" t="s">
        <v>3342</v>
      </c>
      <c r="H571" s="25" t="s">
        <v>1748</v>
      </c>
      <c r="I571" s="29">
        <v>0</v>
      </c>
      <c r="J571" s="29">
        <v>3</v>
      </c>
      <c r="K571" s="29">
        <v>0</v>
      </c>
      <c r="L571" s="30">
        <v>0</v>
      </c>
      <c r="M571" s="30">
        <v>17.3</v>
      </c>
      <c r="N571" s="30">
        <v>0</v>
      </c>
      <c r="O571" s="30">
        <v>105.92</v>
      </c>
      <c r="P571" s="23" t="s">
        <v>3343</v>
      </c>
      <c r="Q571" s="23" t="s">
        <v>3344</v>
      </c>
      <c r="R571" s="28"/>
      <c r="S571" s="28"/>
    </row>
    <row r="572" spans="1:19" ht="26.1" customHeight="1" x14ac:dyDescent="0.3">
      <c r="A572" s="22">
        <v>566</v>
      </c>
      <c r="B572" s="23" t="s">
        <v>2957</v>
      </c>
      <c r="C572" s="23" t="s">
        <v>3323</v>
      </c>
      <c r="D572" s="23" t="s">
        <v>3324</v>
      </c>
      <c r="E572" s="23" t="s">
        <v>3345</v>
      </c>
      <c r="F572" s="23" t="s">
        <v>3346</v>
      </c>
      <c r="G572" s="23" t="s">
        <v>3347</v>
      </c>
      <c r="H572" s="25" t="s">
        <v>1319</v>
      </c>
      <c r="I572" s="29">
        <v>0</v>
      </c>
      <c r="J572" s="29">
        <v>6</v>
      </c>
      <c r="K572" s="29">
        <v>0</v>
      </c>
      <c r="L572" s="30">
        <v>0</v>
      </c>
      <c r="M572" s="30">
        <v>81.8</v>
      </c>
      <c r="N572" s="30">
        <v>0</v>
      </c>
      <c r="O572" s="30">
        <v>13902.41</v>
      </c>
      <c r="P572" s="23" t="s">
        <v>3348</v>
      </c>
      <c r="Q572" s="23" t="s">
        <v>3349</v>
      </c>
      <c r="R572" s="28"/>
      <c r="S572" s="28"/>
    </row>
    <row r="573" spans="1:19" ht="26.1" customHeight="1" x14ac:dyDescent="0.3">
      <c r="A573" s="22">
        <v>567</v>
      </c>
      <c r="B573" s="23" t="s">
        <v>2957</v>
      </c>
      <c r="C573" s="23" t="s">
        <v>3323</v>
      </c>
      <c r="D573" s="23" t="s">
        <v>3324</v>
      </c>
      <c r="E573" s="23" t="s">
        <v>3350</v>
      </c>
      <c r="F573" s="23" t="s">
        <v>3351</v>
      </c>
      <c r="G573" s="23" t="s">
        <v>3352</v>
      </c>
      <c r="H573" s="25" t="s">
        <v>3353</v>
      </c>
      <c r="I573" s="29">
        <v>0</v>
      </c>
      <c r="J573" s="29">
        <v>4</v>
      </c>
      <c r="K573" s="29">
        <v>0</v>
      </c>
      <c r="L573" s="30">
        <v>0</v>
      </c>
      <c r="M573" s="30">
        <v>66</v>
      </c>
      <c r="N573" s="30">
        <v>0</v>
      </c>
      <c r="O573" s="30">
        <v>2342.41</v>
      </c>
      <c r="P573" s="23" t="s">
        <v>3354</v>
      </c>
      <c r="Q573" s="23" t="s">
        <v>3355</v>
      </c>
      <c r="R573" s="28"/>
      <c r="S573" s="28"/>
    </row>
    <row r="574" spans="1:19" ht="26.1" customHeight="1" x14ac:dyDescent="0.3">
      <c r="A574" s="22">
        <v>568</v>
      </c>
      <c r="B574" s="23" t="s">
        <v>2957</v>
      </c>
      <c r="C574" s="23" t="s">
        <v>3323</v>
      </c>
      <c r="D574" s="23" t="s">
        <v>3324</v>
      </c>
      <c r="E574" s="23" t="s">
        <v>3356</v>
      </c>
      <c r="F574" s="23" t="s">
        <v>3357</v>
      </c>
      <c r="G574" s="23" t="s">
        <v>3358</v>
      </c>
      <c r="H574" s="25" t="s">
        <v>1319</v>
      </c>
      <c r="I574" s="29">
        <v>0</v>
      </c>
      <c r="J574" s="29">
        <v>4</v>
      </c>
      <c r="K574" s="29">
        <v>0</v>
      </c>
      <c r="L574" s="30">
        <v>0</v>
      </c>
      <c r="M574" s="30">
        <v>27.05</v>
      </c>
      <c r="N574" s="30">
        <v>0</v>
      </c>
      <c r="O574" s="30">
        <v>434.87</v>
      </c>
      <c r="P574" s="23" t="s">
        <v>3359</v>
      </c>
      <c r="Q574" s="23" t="s">
        <v>3360</v>
      </c>
      <c r="R574" s="28"/>
      <c r="S574" s="28"/>
    </row>
    <row r="575" spans="1:19" ht="26.1" customHeight="1" x14ac:dyDescent="0.3">
      <c r="A575" s="22">
        <v>569</v>
      </c>
      <c r="B575" s="23" t="s">
        <v>2957</v>
      </c>
      <c r="C575" s="23" t="s">
        <v>3323</v>
      </c>
      <c r="D575" s="23" t="s">
        <v>3324</v>
      </c>
      <c r="E575" s="23" t="s">
        <v>3361</v>
      </c>
      <c r="F575" s="23" t="s">
        <v>3362</v>
      </c>
      <c r="G575" s="23" t="s">
        <v>3363</v>
      </c>
      <c r="H575" s="25" t="s">
        <v>3364</v>
      </c>
      <c r="I575" s="29">
        <v>0</v>
      </c>
      <c r="J575" s="29">
        <v>3</v>
      </c>
      <c r="K575" s="29">
        <v>1</v>
      </c>
      <c r="L575" s="30">
        <v>0</v>
      </c>
      <c r="M575" s="30">
        <v>11.4</v>
      </c>
      <c r="N575" s="30">
        <v>2</v>
      </c>
      <c r="O575" s="30">
        <v>2548.8530000000001</v>
      </c>
      <c r="P575" s="23" t="s">
        <v>3365</v>
      </c>
      <c r="Q575" s="23" t="s">
        <v>3366</v>
      </c>
      <c r="R575" s="28"/>
      <c r="S575" s="28"/>
    </row>
    <row r="576" spans="1:19" ht="26.1" customHeight="1" x14ac:dyDescent="0.3">
      <c r="A576" s="22">
        <v>570</v>
      </c>
      <c r="B576" s="23" t="s">
        <v>2957</v>
      </c>
      <c r="C576" s="23" t="s">
        <v>3323</v>
      </c>
      <c r="D576" s="23" t="s">
        <v>1113</v>
      </c>
      <c r="E576" s="23" t="s">
        <v>3367</v>
      </c>
      <c r="F576" s="23" t="s">
        <v>3368</v>
      </c>
      <c r="G576" s="23" t="s">
        <v>3369</v>
      </c>
      <c r="H576" s="25" t="s">
        <v>1748</v>
      </c>
      <c r="I576" s="29">
        <v>0</v>
      </c>
      <c r="J576" s="29">
        <v>3</v>
      </c>
      <c r="K576" s="29">
        <v>0</v>
      </c>
      <c r="L576" s="30">
        <v>0</v>
      </c>
      <c r="M576" s="30">
        <v>28.5</v>
      </c>
      <c r="N576" s="30">
        <v>0</v>
      </c>
      <c r="O576" s="30">
        <v>976.64</v>
      </c>
      <c r="P576" s="23" t="s">
        <v>3370</v>
      </c>
      <c r="Q576" s="23" t="s">
        <v>524</v>
      </c>
      <c r="R576" s="28"/>
      <c r="S576" s="28"/>
    </row>
    <row r="577" spans="1:19" ht="26.1" customHeight="1" x14ac:dyDescent="0.3">
      <c r="A577" s="22">
        <v>571</v>
      </c>
      <c r="B577" s="23" t="s">
        <v>2957</v>
      </c>
      <c r="C577" s="23" t="s">
        <v>3323</v>
      </c>
      <c r="D577" s="23" t="s">
        <v>1113</v>
      </c>
      <c r="E577" s="23" t="s">
        <v>3371</v>
      </c>
      <c r="F577" s="23" t="s">
        <v>3372</v>
      </c>
      <c r="G577" s="23" t="s">
        <v>3373</v>
      </c>
      <c r="H577" s="25" t="s">
        <v>3374</v>
      </c>
      <c r="I577" s="29">
        <v>0</v>
      </c>
      <c r="J577" s="29">
        <v>3</v>
      </c>
      <c r="K577" s="29">
        <v>0</v>
      </c>
      <c r="L577" s="30">
        <v>0</v>
      </c>
      <c r="M577" s="30">
        <v>21.5</v>
      </c>
      <c r="N577" s="30">
        <v>0</v>
      </c>
      <c r="O577" s="30">
        <v>28.7</v>
      </c>
      <c r="P577" s="23" t="s">
        <v>3375</v>
      </c>
      <c r="Q577" s="23" t="s">
        <v>3376</v>
      </c>
      <c r="R577" s="28"/>
      <c r="S577" s="28"/>
    </row>
    <row r="578" spans="1:19" ht="26.1" customHeight="1" x14ac:dyDescent="0.3">
      <c r="A578" s="22">
        <v>572</v>
      </c>
      <c r="B578" s="23" t="s">
        <v>2957</v>
      </c>
      <c r="C578" s="23" t="s">
        <v>3323</v>
      </c>
      <c r="D578" s="23" t="s">
        <v>1113</v>
      </c>
      <c r="E578" s="23" t="s">
        <v>3377</v>
      </c>
      <c r="F578" s="23" t="s">
        <v>3378</v>
      </c>
      <c r="G578" s="23" t="s">
        <v>3379</v>
      </c>
      <c r="H578" s="25" t="s">
        <v>3380</v>
      </c>
      <c r="I578" s="29">
        <v>0</v>
      </c>
      <c r="J578" s="29">
        <v>4</v>
      </c>
      <c r="K578" s="29">
        <v>0</v>
      </c>
      <c r="L578" s="30">
        <v>0</v>
      </c>
      <c r="M578" s="30">
        <v>57.5</v>
      </c>
      <c r="N578" s="30">
        <v>0</v>
      </c>
      <c r="O578" s="30">
        <v>6299.13</v>
      </c>
      <c r="P578" s="23" t="s">
        <v>3381</v>
      </c>
      <c r="Q578" s="23" t="s">
        <v>3382</v>
      </c>
      <c r="R578" s="28"/>
      <c r="S578" s="28"/>
    </row>
    <row r="579" spans="1:19" ht="26.1" customHeight="1" x14ac:dyDescent="0.3">
      <c r="A579" s="22">
        <v>573</v>
      </c>
      <c r="B579" s="23" t="s">
        <v>2957</v>
      </c>
      <c r="C579" s="23" t="s">
        <v>3323</v>
      </c>
      <c r="D579" s="23" t="s">
        <v>1786</v>
      </c>
      <c r="E579" s="23" t="s">
        <v>3383</v>
      </c>
      <c r="F579" s="23" t="s">
        <v>3384</v>
      </c>
      <c r="G579" s="23" t="s">
        <v>3385</v>
      </c>
      <c r="H579" s="25" t="s">
        <v>3386</v>
      </c>
      <c r="I579" s="29">
        <v>0</v>
      </c>
      <c r="J579" s="29">
        <v>3</v>
      </c>
      <c r="K579" s="29">
        <v>0</v>
      </c>
      <c r="L579" s="30">
        <v>0</v>
      </c>
      <c r="M579" s="30">
        <v>30.8</v>
      </c>
      <c r="N579" s="30">
        <v>0</v>
      </c>
      <c r="O579" s="30">
        <v>8387.58</v>
      </c>
      <c r="P579" s="23" t="s">
        <v>3387</v>
      </c>
      <c r="Q579" s="23" t="s">
        <v>3388</v>
      </c>
      <c r="R579" s="28"/>
      <c r="S579" s="28"/>
    </row>
    <row r="580" spans="1:19" ht="26.1" customHeight="1" x14ac:dyDescent="0.3">
      <c r="A580" s="22">
        <v>574</v>
      </c>
      <c r="B580" s="23" t="s">
        <v>2957</v>
      </c>
      <c r="C580" s="23" t="s">
        <v>3323</v>
      </c>
      <c r="D580" s="23" t="s">
        <v>1786</v>
      </c>
      <c r="E580" s="23" t="s">
        <v>3389</v>
      </c>
      <c r="F580" s="23" t="s">
        <v>3390</v>
      </c>
      <c r="G580" s="23" t="s">
        <v>3391</v>
      </c>
      <c r="H580" s="25" t="s">
        <v>3392</v>
      </c>
      <c r="I580" s="29">
        <v>0</v>
      </c>
      <c r="J580" s="29">
        <v>2</v>
      </c>
      <c r="K580" s="29">
        <v>0</v>
      </c>
      <c r="L580" s="30">
        <v>0</v>
      </c>
      <c r="M580" s="30">
        <v>4.7</v>
      </c>
      <c r="N580" s="30">
        <v>0</v>
      </c>
      <c r="O580" s="30">
        <v>252.19399999999999</v>
      </c>
      <c r="P580" s="23" t="s">
        <v>3393</v>
      </c>
      <c r="Q580" s="23" t="s">
        <v>3394</v>
      </c>
      <c r="R580" s="28"/>
      <c r="S580" s="28"/>
    </row>
    <row r="581" spans="1:19" ht="26.1" customHeight="1" x14ac:dyDescent="0.3">
      <c r="A581" s="22">
        <v>575</v>
      </c>
      <c r="B581" s="23" t="s">
        <v>2957</v>
      </c>
      <c r="C581" s="23" t="s">
        <v>3323</v>
      </c>
      <c r="D581" s="23" t="s">
        <v>3395</v>
      </c>
      <c r="E581" s="23" t="s">
        <v>3396</v>
      </c>
      <c r="F581" s="23" t="s">
        <v>3397</v>
      </c>
      <c r="G581" s="23" t="s">
        <v>3398</v>
      </c>
      <c r="H581" s="25" t="s">
        <v>3399</v>
      </c>
      <c r="I581" s="29">
        <v>0</v>
      </c>
      <c r="J581" s="29">
        <v>3</v>
      </c>
      <c r="K581" s="29">
        <v>0</v>
      </c>
      <c r="L581" s="30">
        <v>0</v>
      </c>
      <c r="M581" s="30">
        <v>24</v>
      </c>
      <c r="N581" s="30">
        <v>0</v>
      </c>
      <c r="O581" s="30">
        <v>0</v>
      </c>
      <c r="P581" s="23" t="s">
        <v>3400</v>
      </c>
      <c r="Q581" s="23" t="s">
        <v>3401</v>
      </c>
      <c r="R581" s="28"/>
      <c r="S581" s="28"/>
    </row>
    <row r="582" spans="1:19" ht="26.1" customHeight="1" x14ac:dyDescent="0.3">
      <c r="A582" s="22">
        <v>576</v>
      </c>
      <c r="B582" s="23" t="s">
        <v>3402</v>
      </c>
      <c r="C582" s="23" t="s">
        <v>3403</v>
      </c>
      <c r="D582" s="23" t="s">
        <v>3404</v>
      </c>
      <c r="E582" s="23" t="s">
        <v>3405</v>
      </c>
      <c r="F582" s="23" t="s">
        <v>3406</v>
      </c>
      <c r="G582" s="23" t="s">
        <v>3407</v>
      </c>
      <c r="H582" s="25" t="s">
        <v>3408</v>
      </c>
      <c r="I582" s="29">
        <v>2</v>
      </c>
      <c r="J582" s="29">
        <v>8</v>
      </c>
      <c r="K582" s="29">
        <v>0</v>
      </c>
      <c r="L582" s="30">
        <v>35.1</v>
      </c>
      <c r="M582" s="30">
        <v>134.9</v>
      </c>
      <c r="N582" s="30">
        <v>0</v>
      </c>
      <c r="O582" s="30">
        <v>29100</v>
      </c>
      <c r="P582" s="23" t="s">
        <v>3409</v>
      </c>
      <c r="Q582" s="23" t="s">
        <v>3410</v>
      </c>
      <c r="R582" s="28"/>
      <c r="S582" s="28"/>
    </row>
    <row r="583" spans="1:19" ht="26.1" customHeight="1" x14ac:dyDescent="0.3">
      <c r="A583" s="22">
        <v>577</v>
      </c>
      <c r="B583" s="23" t="s">
        <v>3402</v>
      </c>
      <c r="C583" s="23" t="s">
        <v>3403</v>
      </c>
      <c r="D583" s="23" t="s">
        <v>3404</v>
      </c>
      <c r="E583" s="23" t="s">
        <v>3411</v>
      </c>
      <c r="F583" s="23" t="s">
        <v>3412</v>
      </c>
      <c r="G583" s="23" t="s">
        <v>3407</v>
      </c>
      <c r="H583" s="25" t="s">
        <v>3413</v>
      </c>
      <c r="I583" s="29">
        <v>4</v>
      </c>
      <c r="J583" s="29">
        <v>6</v>
      </c>
      <c r="K583" s="29">
        <v>2</v>
      </c>
      <c r="L583" s="30">
        <v>88.6</v>
      </c>
      <c r="M583" s="30">
        <v>117.4</v>
      </c>
      <c r="N583" s="30">
        <v>2.2999999999999998</v>
      </c>
      <c r="O583" s="30">
        <v>31316</v>
      </c>
      <c r="P583" s="23" t="s">
        <v>3414</v>
      </c>
      <c r="Q583" s="23" t="s">
        <v>3415</v>
      </c>
      <c r="R583" s="28"/>
      <c r="S583" s="28"/>
    </row>
    <row r="584" spans="1:19" ht="26.1" customHeight="1" x14ac:dyDescent="0.3">
      <c r="A584" s="22">
        <v>578</v>
      </c>
      <c r="B584" s="23" t="s">
        <v>3402</v>
      </c>
      <c r="C584" s="23" t="s">
        <v>3403</v>
      </c>
      <c r="D584" s="23" t="s">
        <v>3404</v>
      </c>
      <c r="E584" s="23" t="s">
        <v>3416</v>
      </c>
      <c r="F584" s="23" t="s">
        <v>3417</v>
      </c>
      <c r="G584" s="23" t="s">
        <v>3418</v>
      </c>
      <c r="H584" s="25" t="s">
        <v>3419</v>
      </c>
      <c r="I584" s="29">
        <v>0</v>
      </c>
      <c r="J584" s="29">
        <v>3</v>
      </c>
      <c r="K584" s="29">
        <v>0</v>
      </c>
      <c r="L584" s="30">
        <v>0</v>
      </c>
      <c r="M584" s="30">
        <v>63.5</v>
      </c>
      <c r="N584" s="30">
        <v>0</v>
      </c>
      <c r="O584" s="30">
        <v>10014</v>
      </c>
      <c r="P584" s="23" t="s">
        <v>3420</v>
      </c>
      <c r="Q584" s="23" t="s">
        <v>3421</v>
      </c>
      <c r="R584" s="28"/>
      <c r="S584" s="28"/>
    </row>
    <row r="585" spans="1:19" ht="26.1" customHeight="1" x14ac:dyDescent="0.3">
      <c r="A585" s="22">
        <v>579</v>
      </c>
      <c r="B585" s="23" t="s">
        <v>3402</v>
      </c>
      <c r="C585" s="23" t="s">
        <v>3403</v>
      </c>
      <c r="D585" s="23" t="s">
        <v>3404</v>
      </c>
      <c r="E585" s="23" t="s">
        <v>3422</v>
      </c>
      <c r="F585" s="23" t="s">
        <v>3423</v>
      </c>
      <c r="G585" s="23" t="s">
        <v>3424</v>
      </c>
      <c r="H585" s="25" t="s">
        <v>3425</v>
      </c>
      <c r="I585" s="29">
        <v>0</v>
      </c>
      <c r="J585" s="29">
        <v>3</v>
      </c>
      <c r="K585" s="29">
        <v>0</v>
      </c>
      <c r="L585" s="30">
        <v>0</v>
      </c>
      <c r="M585" s="30">
        <v>44.5</v>
      </c>
      <c r="N585" s="30">
        <v>0</v>
      </c>
      <c r="O585" s="30">
        <v>0</v>
      </c>
      <c r="P585" s="23" t="s">
        <v>3426</v>
      </c>
      <c r="Q585" s="23" t="s">
        <v>3427</v>
      </c>
      <c r="R585" s="22" t="s">
        <v>3428</v>
      </c>
      <c r="S585" s="28"/>
    </row>
    <row r="586" spans="1:19" ht="26.1" customHeight="1" x14ac:dyDescent="0.3">
      <c r="A586" s="22">
        <v>580</v>
      </c>
      <c r="B586" s="23" t="s">
        <v>3402</v>
      </c>
      <c r="C586" s="23" t="s">
        <v>3403</v>
      </c>
      <c r="D586" s="23" t="s">
        <v>3404</v>
      </c>
      <c r="E586" s="23" t="s">
        <v>3429</v>
      </c>
      <c r="F586" s="23" t="s">
        <v>3430</v>
      </c>
      <c r="G586" s="23" t="s">
        <v>3431</v>
      </c>
      <c r="H586" s="25" t="s">
        <v>3432</v>
      </c>
      <c r="I586" s="29">
        <v>2</v>
      </c>
      <c r="J586" s="29">
        <v>0</v>
      </c>
      <c r="K586" s="29">
        <v>0</v>
      </c>
      <c r="L586" s="30">
        <v>30.1</v>
      </c>
      <c r="M586" s="30">
        <v>0</v>
      </c>
      <c r="N586" s="30">
        <v>0</v>
      </c>
      <c r="O586" s="30">
        <v>471</v>
      </c>
      <c r="P586" s="23" t="s">
        <v>3433</v>
      </c>
      <c r="Q586" s="23" t="s">
        <v>3434</v>
      </c>
      <c r="R586" s="28"/>
      <c r="S586" s="28"/>
    </row>
    <row r="587" spans="1:19" ht="26.1" customHeight="1" x14ac:dyDescent="0.3">
      <c r="A587" s="22">
        <v>581</v>
      </c>
      <c r="B587" s="23" t="s">
        <v>3402</v>
      </c>
      <c r="C587" s="23" t="s">
        <v>3403</v>
      </c>
      <c r="D587" s="23" t="s">
        <v>3404</v>
      </c>
      <c r="E587" s="23" t="s">
        <v>3435</v>
      </c>
      <c r="F587" s="23" t="s">
        <v>3436</v>
      </c>
      <c r="G587" s="23" t="s">
        <v>3437</v>
      </c>
      <c r="H587" s="25" t="s">
        <v>3438</v>
      </c>
      <c r="I587" s="29">
        <v>12</v>
      </c>
      <c r="J587" s="29">
        <v>8</v>
      </c>
      <c r="K587" s="29">
        <v>6</v>
      </c>
      <c r="L587" s="30">
        <v>157.69999999999999</v>
      </c>
      <c r="M587" s="30">
        <v>41.4</v>
      </c>
      <c r="N587" s="30">
        <v>13</v>
      </c>
      <c r="O587" s="30">
        <v>3869</v>
      </c>
      <c r="P587" s="23" t="s">
        <v>3439</v>
      </c>
      <c r="Q587" s="23" t="s">
        <v>3440</v>
      </c>
      <c r="R587" s="28"/>
      <c r="S587" s="28"/>
    </row>
    <row r="588" spans="1:19" ht="26.1" customHeight="1" x14ac:dyDescent="0.3">
      <c r="A588" s="22">
        <v>582</v>
      </c>
      <c r="B588" s="23" t="s">
        <v>3402</v>
      </c>
      <c r="C588" s="23" t="s">
        <v>3403</v>
      </c>
      <c r="D588" s="23" t="s">
        <v>3404</v>
      </c>
      <c r="E588" s="23" t="s">
        <v>3441</v>
      </c>
      <c r="F588" s="23" t="s">
        <v>3442</v>
      </c>
      <c r="G588" s="23" t="s">
        <v>3443</v>
      </c>
      <c r="H588" s="25" t="s">
        <v>3444</v>
      </c>
      <c r="I588" s="29">
        <v>3</v>
      </c>
      <c r="J588" s="29">
        <v>3</v>
      </c>
      <c r="K588" s="29">
        <v>0</v>
      </c>
      <c r="L588" s="30">
        <v>50</v>
      </c>
      <c r="M588" s="30">
        <v>46.5</v>
      </c>
      <c r="N588" s="30">
        <v>0</v>
      </c>
      <c r="O588" s="30">
        <v>4273</v>
      </c>
      <c r="P588" s="23" t="s">
        <v>3445</v>
      </c>
      <c r="Q588" s="23" t="s">
        <v>3446</v>
      </c>
      <c r="R588" s="28"/>
      <c r="S588" s="28"/>
    </row>
    <row r="589" spans="1:19" ht="26.1" customHeight="1" x14ac:dyDescent="0.3">
      <c r="A589" s="22">
        <v>583</v>
      </c>
      <c r="B589" s="23" t="s">
        <v>3402</v>
      </c>
      <c r="C589" s="23" t="s">
        <v>3403</v>
      </c>
      <c r="D589" s="23" t="s">
        <v>3447</v>
      </c>
      <c r="E589" s="23" t="s">
        <v>3448</v>
      </c>
      <c r="F589" s="23" t="s">
        <v>3449</v>
      </c>
      <c r="G589" s="23" t="s">
        <v>3450</v>
      </c>
      <c r="H589" s="25" t="s">
        <v>3451</v>
      </c>
      <c r="I589" s="29">
        <v>0</v>
      </c>
      <c r="J589" s="29">
        <v>4</v>
      </c>
      <c r="K589" s="29">
        <v>0</v>
      </c>
      <c r="L589" s="30">
        <v>0</v>
      </c>
      <c r="M589" s="30">
        <v>42.8</v>
      </c>
      <c r="N589" s="30">
        <v>0</v>
      </c>
      <c r="O589" s="30">
        <v>3143</v>
      </c>
      <c r="P589" s="23" t="s">
        <v>3452</v>
      </c>
      <c r="Q589" s="23" t="s">
        <v>994</v>
      </c>
      <c r="R589" s="28"/>
      <c r="S589" s="28"/>
    </row>
    <row r="590" spans="1:19" ht="26.1" customHeight="1" x14ac:dyDescent="0.3">
      <c r="A590" s="22">
        <v>584</v>
      </c>
      <c r="B590" s="23" t="s">
        <v>3402</v>
      </c>
      <c r="C590" s="23" t="s">
        <v>3403</v>
      </c>
      <c r="D590" s="23" t="s">
        <v>3453</v>
      </c>
      <c r="E590" s="23" t="s">
        <v>3454</v>
      </c>
      <c r="F590" s="23" t="s">
        <v>3455</v>
      </c>
      <c r="G590" s="23" t="s">
        <v>3456</v>
      </c>
      <c r="H590" s="25" t="s">
        <v>3457</v>
      </c>
      <c r="I590" s="29">
        <v>2</v>
      </c>
      <c r="J590" s="29">
        <v>3</v>
      </c>
      <c r="K590" s="29">
        <v>1</v>
      </c>
      <c r="L590" s="30">
        <v>20</v>
      </c>
      <c r="M590" s="30">
        <v>50.3</v>
      </c>
      <c r="N590" s="30">
        <v>23.6</v>
      </c>
      <c r="O590" s="30">
        <v>12730</v>
      </c>
      <c r="P590" s="23" t="s">
        <v>3458</v>
      </c>
      <c r="Q590" s="23" t="s">
        <v>3459</v>
      </c>
      <c r="R590" s="28"/>
      <c r="S590" s="28"/>
    </row>
    <row r="591" spans="1:19" ht="26.1" customHeight="1" x14ac:dyDescent="0.3">
      <c r="A591" s="22">
        <v>585</v>
      </c>
      <c r="B591" s="23" t="s">
        <v>3402</v>
      </c>
      <c r="C591" s="23" t="s">
        <v>3403</v>
      </c>
      <c r="D591" s="23" t="s">
        <v>3453</v>
      </c>
      <c r="E591" s="23" t="s">
        <v>3460</v>
      </c>
      <c r="F591" s="23" t="s">
        <v>3461</v>
      </c>
      <c r="G591" s="23" t="s">
        <v>3462</v>
      </c>
      <c r="H591" s="25" t="s">
        <v>3463</v>
      </c>
      <c r="I591" s="29">
        <v>11</v>
      </c>
      <c r="J591" s="29">
        <v>0</v>
      </c>
      <c r="K591" s="29">
        <v>3</v>
      </c>
      <c r="L591" s="30">
        <v>211.1</v>
      </c>
      <c r="M591" s="30">
        <v>0</v>
      </c>
      <c r="N591" s="30">
        <v>25.7</v>
      </c>
      <c r="O591" s="30">
        <v>10349</v>
      </c>
      <c r="P591" s="23" t="s">
        <v>3464</v>
      </c>
      <c r="Q591" s="23" t="s">
        <v>3047</v>
      </c>
      <c r="R591" s="28"/>
      <c r="S591" s="28"/>
    </row>
    <row r="592" spans="1:19" ht="26.1" customHeight="1" x14ac:dyDescent="0.3">
      <c r="A592" s="22">
        <v>586</v>
      </c>
      <c r="B592" s="23" t="s">
        <v>3402</v>
      </c>
      <c r="C592" s="23" t="s">
        <v>3403</v>
      </c>
      <c r="D592" s="23" t="s">
        <v>3453</v>
      </c>
      <c r="E592" s="23" t="s">
        <v>3465</v>
      </c>
      <c r="F592" s="23" t="s">
        <v>3466</v>
      </c>
      <c r="G592" s="23" t="s">
        <v>3467</v>
      </c>
      <c r="H592" s="25" t="s">
        <v>3468</v>
      </c>
      <c r="I592" s="29">
        <v>0</v>
      </c>
      <c r="J592" s="29">
        <v>3</v>
      </c>
      <c r="K592" s="29">
        <v>0</v>
      </c>
      <c r="L592" s="30">
        <v>0</v>
      </c>
      <c r="M592" s="30">
        <v>23.4</v>
      </c>
      <c r="N592" s="30">
        <v>0</v>
      </c>
      <c r="O592" s="30">
        <v>44</v>
      </c>
      <c r="P592" s="23" t="s">
        <v>3469</v>
      </c>
      <c r="Q592" s="23" t="s">
        <v>3470</v>
      </c>
      <c r="R592" s="28"/>
      <c r="S592" s="28"/>
    </row>
    <row r="593" spans="1:19" ht="26.1" customHeight="1" x14ac:dyDescent="0.3">
      <c r="A593" s="22">
        <v>587</v>
      </c>
      <c r="B593" s="23" t="s">
        <v>3402</v>
      </c>
      <c r="C593" s="23" t="s">
        <v>3403</v>
      </c>
      <c r="D593" s="23" t="s">
        <v>3471</v>
      </c>
      <c r="E593" s="23" t="s">
        <v>3472</v>
      </c>
      <c r="F593" s="23" t="s">
        <v>3473</v>
      </c>
      <c r="G593" s="23" t="s">
        <v>3474</v>
      </c>
      <c r="H593" s="25" t="s">
        <v>3475</v>
      </c>
      <c r="I593" s="29">
        <v>0</v>
      </c>
      <c r="J593" s="29">
        <v>6</v>
      </c>
      <c r="K593" s="29">
        <v>0</v>
      </c>
      <c r="L593" s="30">
        <v>0</v>
      </c>
      <c r="M593" s="30">
        <v>119.8</v>
      </c>
      <c r="N593" s="30">
        <v>0</v>
      </c>
      <c r="O593" s="30">
        <v>19316</v>
      </c>
      <c r="P593" s="23" t="s">
        <v>3476</v>
      </c>
      <c r="Q593" s="23" t="s">
        <v>3477</v>
      </c>
      <c r="R593" s="28"/>
      <c r="S593" s="28"/>
    </row>
    <row r="594" spans="1:19" ht="26.1" customHeight="1" x14ac:dyDescent="0.3">
      <c r="A594" s="22">
        <v>588</v>
      </c>
      <c r="B594" s="23" t="s">
        <v>3402</v>
      </c>
      <c r="C594" s="23" t="s">
        <v>3403</v>
      </c>
      <c r="D594" s="23" t="s">
        <v>3471</v>
      </c>
      <c r="E594" s="23" t="s">
        <v>3478</v>
      </c>
      <c r="F594" s="23" t="s">
        <v>3479</v>
      </c>
      <c r="G594" s="23" t="s">
        <v>3480</v>
      </c>
      <c r="H594" s="25" t="s">
        <v>3481</v>
      </c>
      <c r="I594" s="29">
        <v>0</v>
      </c>
      <c r="J594" s="29">
        <v>4</v>
      </c>
      <c r="K594" s="29">
        <v>0</v>
      </c>
      <c r="L594" s="30">
        <v>0</v>
      </c>
      <c r="M594" s="30">
        <v>16.100000000000001</v>
      </c>
      <c r="N594" s="30">
        <v>0</v>
      </c>
      <c r="O594" s="30">
        <v>538</v>
      </c>
      <c r="P594" s="23" t="s">
        <v>3482</v>
      </c>
      <c r="Q594" s="23" t="s">
        <v>3483</v>
      </c>
      <c r="R594" s="28"/>
      <c r="S594" s="28"/>
    </row>
    <row r="595" spans="1:19" ht="26.1" customHeight="1" x14ac:dyDescent="0.3">
      <c r="A595" s="22">
        <v>589</v>
      </c>
      <c r="B595" s="23" t="s">
        <v>3402</v>
      </c>
      <c r="C595" s="23" t="s">
        <v>3403</v>
      </c>
      <c r="D595" s="23" t="s">
        <v>3471</v>
      </c>
      <c r="E595" s="23" t="s">
        <v>3484</v>
      </c>
      <c r="F595" s="23" t="s">
        <v>1732</v>
      </c>
      <c r="G595" s="23" t="s">
        <v>3485</v>
      </c>
      <c r="H595" s="25" t="s">
        <v>3486</v>
      </c>
      <c r="I595" s="29">
        <v>0</v>
      </c>
      <c r="J595" s="29">
        <v>3</v>
      </c>
      <c r="K595" s="29">
        <v>0</v>
      </c>
      <c r="L595" s="30">
        <v>0</v>
      </c>
      <c r="M595" s="30">
        <v>28</v>
      </c>
      <c r="N595" s="30">
        <v>0</v>
      </c>
      <c r="O595" s="30">
        <v>2563</v>
      </c>
      <c r="P595" s="23" t="s">
        <v>3487</v>
      </c>
      <c r="Q595" s="23" t="s">
        <v>3488</v>
      </c>
      <c r="R595" s="28"/>
      <c r="S595" s="28"/>
    </row>
    <row r="596" spans="1:19" ht="26.1" customHeight="1" x14ac:dyDescent="0.3">
      <c r="A596" s="22">
        <v>590</v>
      </c>
      <c r="B596" s="23" t="s">
        <v>3402</v>
      </c>
      <c r="C596" s="23" t="s">
        <v>3403</v>
      </c>
      <c r="D596" s="23" t="s">
        <v>3471</v>
      </c>
      <c r="E596" s="23" t="s">
        <v>3489</v>
      </c>
      <c r="F596" s="23" t="s">
        <v>3490</v>
      </c>
      <c r="G596" s="23" t="s">
        <v>3491</v>
      </c>
      <c r="H596" s="25" t="s">
        <v>3492</v>
      </c>
      <c r="I596" s="29">
        <v>0</v>
      </c>
      <c r="J596" s="29">
        <v>3</v>
      </c>
      <c r="K596" s="29">
        <v>0</v>
      </c>
      <c r="L596" s="30">
        <v>0</v>
      </c>
      <c r="M596" s="30">
        <v>23.3</v>
      </c>
      <c r="N596" s="30">
        <v>0</v>
      </c>
      <c r="O596" s="30">
        <v>3108</v>
      </c>
      <c r="P596" s="23" t="s">
        <v>3493</v>
      </c>
      <c r="Q596" s="23" t="s">
        <v>3494</v>
      </c>
      <c r="R596" s="28"/>
      <c r="S596" s="28"/>
    </row>
    <row r="597" spans="1:19" ht="26.1" customHeight="1" x14ac:dyDescent="0.3">
      <c r="A597" s="22">
        <v>591</v>
      </c>
      <c r="B597" s="23" t="s">
        <v>3402</v>
      </c>
      <c r="C597" s="23" t="s">
        <v>3403</v>
      </c>
      <c r="D597" s="23" t="s">
        <v>3471</v>
      </c>
      <c r="E597" s="23" t="s">
        <v>3495</v>
      </c>
      <c r="F597" s="23" t="s">
        <v>3496</v>
      </c>
      <c r="G597" s="23" t="s">
        <v>3497</v>
      </c>
      <c r="H597" s="25" t="s">
        <v>3498</v>
      </c>
      <c r="I597" s="29">
        <v>0</v>
      </c>
      <c r="J597" s="29">
        <v>3</v>
      </c>
      <c r="K597" s="29">
        <v>0</v>
      </c>
      <c r="L597" s="30">
        <v>0</v>
      </c>
      <c r="M597" s="30">
        <v>15</v>
      </c>
      <c r="N597" s="30">
        <v>0</v>
      </c>
      <c r="O597" s="30">
        <v>14</v>
      </c>
      <c r="P597" s="23" t="s">
        <v>3499</v>
      </c>
      <c r="Q597" s="23" t="s">
        <v>3500</v>
      </c>
      <c r="R597" s="28"/>
      <c r="S597" s="28"/>
    </row>
    <row r="598" spans="1:19" ht="26.1" customHeight="1" x14ac:dyDescent="0.3">
      <c r="A598" s="22">
        <v>592</v>
      </c>
      <c r="B598" s="23" t="s">
        <v>3402</v>
      </c>
      <c r="C598" s="23" t="s">
        <v>3403</v>
      </c>
      <c r="D598" s="23" t="s">
        <v>3501</v>
      </c>
      <c r="E598" s="23" t="s">
        <v>3502</v>
      </c>
      <c r="F598" s="23" t="s">
        <v>3503</v>
      </c>
      <c r="G598" s="23" t="s">
        <v>3504</v>
      </c>
      <c r="H598" s="25" t="s">
        <v>3505</v>
      </c>
      <c r="I598" s="29">
        <v>7</v>
      </c>
      <c r="J598" s="29">
        <v>3</v>
      </c>
      <c r="K598" s="29">
        <v>0</v>
      </c>
      <c r="L598" s="30">
        <v>49.7</v>
      </c>
      <c r="M598" s="30">
        <v>29</v>
      </c>
      <c r="N598" s="30">
        <v>0</v>
      </c>
      <c r="O598" s="30">
        <v>4402</v>
      </c>
      <c r="P598" s="23" t="s">
        <v>3506</v>
      </c>
      <c r="Q598" s="23" t="s">
        <v>3507</v>
      </c>
      <c r="R598" s="28"/>
      <c r="S598" s="28"/>
    </row>
  </sheetData>
  <autoFilter ref="A5:S598" xr:uid="{48D5D561-10EC-4FC7-A615-B3572219EC43}"/>
  <mergeCells count="14">
    <mergeCell ref="R4:R5"/>
    <mergeCell ref="S4:S5"/>
    <mergeCell ref="G4:G5"/>
    <mergeCell ref="H4:H5"/>
    <mergeCell ref="I4:K4"/>
    <mergeCell ref="L4:N4"/>
    <mergeCell ref="P4:P5"/>
    <mergeCell ref="Q4:Q5"/>
    <mergeCell ref="A4:A5"/>
    <mergeCell ref="B4:B5"/>
    <mergeCell ref="C4:C5"/>
    <mergeCell ref="D4:D5"/>
    <mergeCell ref="E4:E5"/>
    <mergeCell ref="F4:F5"/>
  </mergeCells>
  <phoneticPr fontId="2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수집운반(지정)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2025-01-07T09:39:35Z</dcterms:created>
  <dcterms:modified xsi:type="dcterms:W3CDTF">2025-01-07T09:40:19Z</dcterms:modified>
</cp:coreProperties>
</file>