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59E47046-CDAD-48D2-95C1-B9F384424486}" xr6:coauthVersionLast="47" xr6:coauthVersionMax="47" xr10:uidLastSave="{00000000-0000-0000-0000-000000000000}"/>
  <bookViews>
    <workbookView xWindow="-120" yWindow="-120" windowWidth="29040" windowHeight="15720" xr2:uid="{E115593D-6986-4B54-947C-7952047BD2CD}"/>
  </bookViews>
  <sheets>
    <sheet name="수집운반(의료)" sheetId="1" r:id="rId1"/>
  </sheets>
  <definedNames>
    <definedName name="_xlnm._FilterDatabase" localSheetId="0" hidden="1">'수집운반(의료)'!$A$5:$O$277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</calcChain>
</file>

<file path=xl/sharedStrings.xml><?xml version="1.0" encoding="utf-8"?>
<sst xmlns="http://schemas.openxmlformats.org/spreadsheetml/2006/main" count="2453" uniqueCount="1468">
  <si>
    <t>연번</t>
    <phoneticPr fontId="4" type="noConversion"/>
  </si>
  <si>
    <t>인허가기관</t>
    <phoneticPr fontId="4" type="noConversion"/>
  </si>
  <si>
    <t>시·도</t>
    <phoneticPr fontId="8" type="noConversion"/>
  </si>
  <si>
    <t>시·군·구</t>
    <phoneticPr fontId="8" type="noConversion"/>
  </si>
  <si>
    <t>업체명</t>
    <phoneticPr fontId="4" type="noConversion"/>
  </si>
  <si>
    <t>대표자</t>
  </si>
  <si>
    <t>소재지</t>
  </si>
  <si>
    <t>영업대상
폐기물</t>
    <phoneticPr fontId="4" type="noConversion"/>
  </si>
  <si>
    <t>보유차량대수</t>
  </si>
  <si>
    <t>적재능력합계</t>
    <phoneticPr fontId="4" type="noConversion"/>
  </si>
  <si>
    <t>2023년 수집·운반량
(의료폐기물)</t>
    <phoneticPr fontId="8" type="noConversion"/>
  </si>
  <si>
    <t>전화번호</t>
  </si>
  <si>
    <t>허가(승인)일
(년.월.일)</t>
    <phoneticPr fontId="4" type="noConversion"/>
  </si>
  <si>
    <t>반납
신고일
(년.월.일)</t>
    <phoneticPr fontId="4" type="noConversion"/>
  </si>
  <si>
    <t>비고</t>
    <phoneticPr fontId="4" type="noConversion"/>
  </si>
  <si>
    <t>대</t>
    <phoneticPr fontId="4" type="noConversion"/>
  </si>
  <si>
    <t>톤</t>
    <phoneticPr fontId="4" type="noConversion"/>
  </si>
  <si>
    <t>톤/년</t>
    <phoneticPr fontId="4" type="noConversion"/>
  </si>
  <si>
    <t>271개소</t>
  </si>
  <si>
    <t>제주 제주시청</t>
    <phoneticPr fontId="3" type="noConversion"/>
  </si>
  <si>
    <t>제주특별자치도</t>
  </si>
  <si>
    <t>제주시</t>
  </si>
  <si>
    <t>(주)대승개발</t>
  </si>
  <si>
    <t>김용범</t>
  </si>
  <si>
    <t>제주특별자치도 제주시 오라남로2층 (오라이동)</t>
  </si>
  <si>
    <t>의료폐기물</t>
  </si>
  <si>
    <t>064-757-4640</t>
  </si>
  <si>
    <t>2011.07.27</t>
    <phoneticPr fontId="3" type="noConversion"/>
  </si>
  <si>
    <t>(주)메디클린</t>
  </si>
  <si>
    <t>현석만</t>
  </si>
  <si>
    <t>제주특별자치도 제주시 애월읍 사메기길 169-40(광령리)</t>
  </si>
  <si>
    <t>064-711-8272</t>
  </si>
  <si>
    <t>2010.03.29</t>
    <phoneticPr fontId="3" type="noConversion"/>
  </si>
  <si>
    <t>주식회사 위생개발</t>
  </si>
  <si>
    <t>현동희</t>
  </si>
  <si>
    <t>제주특별자치도 제주시 이호이동948-1(오도5길 8)</t>
  </si>
  <si>
    <t>064-721-1817</t>
  </si>
  <si>
    <t>2001.02.06</t>
    <phoneticPr fontId="3" type="noConversion"/>
  </si>
  <si>
    <t>제주 서귀포시청</t>
    <phoneticPr fontId="3" type="noConversion"/>
  </si>
  <si>
    <t>서귀포시</t>
  </si>
  <si>
    <t>산남위생산업</t>
  </si>
  <si>
    <t>한희락</t>
  </si>
  <si>
    <t>제주특별자치도 서귀포시 남원읍 남원리55-4</t>
  </si>
  <si>
    <t>064-764-2300</t>
  </si>
  <si>
    <t>1996.09.16</t>
    <phoneticPr fontId="3" type="noConversion"/>
  </si>
  <si>
    <t>한강유역환경청</t>
  </si>
  <si>
    <t>경기도</t>
  </si>
  <si>
    <t>고양시</t>
  </si>
  <si>
    <t>MWC산업</t>
  </si>
  <si>
    <t>조봉애</t>
  </si>
  <si>
    <t>경기도 고양시 덕양구 고골길 48, 1층</t>
  </si>
  <si>
    <t>031-969-3036</t>
  </si>
  <si>
    <t>2020.11.30</t>
  </si>
  <si>
    <t>메디코스타</t>
  </si>
  <si>
    <t>김정봉</t>
  </si>
  <si>
    <t>경기도 고양시 일산동구 성현로 135번길 129-19, 나동</t>
  </si>
  <si>
    <t>031-976-7474</t>
  </si>
  <si>
    <t>2004.10.05</t>
  </si>
  <si>
    <t>일이환경</t>
  </si>
  <si>
    <t>정종숙</t>
  </si>
  <si>
    <t>경기도 고양시 덕양구 통일로1108번길 9, 2층</t>
  </si>
  <si>
    <t>031-979-1251</t>
  </si>
  <si>
    <t>2007.12.27</t>
  </si>
  <si>
    <t>한국위생</t>
  </si>
  <si>
    <t>심병섭</t>
  </si>
  <si>
    <t>경기도 고양시 덕양구 관산동 17-48</t>
  </si>
  <si>
    <t>031-962-1878</t>
  </si>
  <si>
    <t>1999.12.16</t>
  </si>
  <si>
    <t>해승산업</t>
  </si>
  <si>
    <t>박삼수</t>
  </si>
  <si>
    <t>경기도 고양시 덕양구 동헌로 209번길 10</t>
  </si>
  <si>
    <t>031-944-7766</t>
  </si>
  <si>
    <t>2005.11.25</t>
  </si>
  <si>
    <t>군포시</t>
  </si>
  <si>
    <t>문화그린</t>
  </si>
  <si>
    <t>임복규, 임호성</t>
  </si>
  <si>
    <t>경기도 군포시 산본동 14-14, 2층</t>
  </si>
  <si>
    <t>02-572-1990</t>
  </si>
  <si>
    <t>2001.11.22</t>
  </si>
  <si>
    <t>상우환경</t>
  </si>
  <si>
    <t>반영호</t>
  </si>
  <si>
    <t>경기도 군포시 당동 134-11, 1층</t>
  </si>
  <si>
    <t>031-427-1598</t>
  </si>
  <si>
    <t>2006.10.20</t>
  </si>
  <si>
    <t>김포시</t>
  </si>
  <si>
    <t>서울의료공사</t>
  </si>
  <si>
    <t>이상수</t>
  </si>
  <si>
    <t>경기도 김포시 대곶면 상마신기로81-14</t>
  </si>
  <si>
    <t>02-966-2728</t>
  </si>
  <si>
    <t>2017.01.17</t>
  </si>
  <si>
    <t>화이트스톤</t>
  </si>
  <si>
    <t>김화옥</t>
  </si>
  <si>
    <t>경기도 김포시 김포한강11로 300, 317호</t>
  </si>
  <si>
    <t>032-814-2946</t>
  </si>
  <si>
    <t>2006.09.07</t>
  </si>
  <si>
    <t>남양주시</t>
  </si>
  <si>
    <t>가온산업</t>
  </si>
  <si>
    <t>엄정례</t>
  </si>
  <si>
    <t>경기도 남양주시 오남읍 오남리 572-12, 1층</t>
  </si>
  <si>
    <t>031-571-8061</t>
  </si>
  <si>
    <t>2017.04.06</t>
  </si>
  <si>
    <t>다솜환경산업</t>
  </si>
  <si>
    <t>김성규</t>
  </si>
  <si>
    <t>경기도 남양주시 오남읍 양지로 149-23, 나동</t>
  </si>
  <si>
    <t>02-906-7066</t>
  </si>
  <si>
    <t>2006.08.03</t>
  </si>
  <si>
    <t>부국크린</t>
  </si>
  <si>
    <t>김기정</t>
  </si>
  <si>
    <t>경기도 남양주시 와부읍 고백산로 99, 3층</t>
  </si>
  <si>
    <t>02-2294-2134</t>
  </si>
  <si>
    <t>2001.01.31</t>
  </si>
  <si>
    <t>서울위생</t>
  </si>
  <si>
    <t>신성현</t>
  </si>
  <si>
    <t>경기도 남양주시 와부읍 고래산로 105 가동</t>
  </si>
  <si>
    <t>02-442-9090</t>
  </si>
  <si>
    <t>2000.05.24</t>
  </si>
  <si>
    <t>신체장애인복지회 대림환경</t>
  </si>
  <si>
    <t>전수원</t>
  </si>
  <si>
    <t>경기도 남양주시 오남읍 양지리 42-13</t>
  </si>
  <si>
    <t>031-574-0360</t>
  </si>
  <si>
    <t>1997.01.09</t>
  </si>
  <si>
    <t>아람실업</t>
  </si>
  <si>
    <t>임재명</t>
  </si>
  <si>
    <t>경기도 남양주시 와부읍 월문리 86-8(수레로 761) 나동</t>
  </si>
  <si>
    <t>1599-5942</t>
  </si>
  <si>
    <t>2013.03.26</t>
  </si>
  <si>
    <t>움벨트(Umwelt)</t>
  </si>
  <si>
    <t>이진욱</t>
  </si>
  <si>
    <t>경기도 남양주시 진접읍 금강로 1845번길 20-8</t>
  </si>
  <si>
    <t>031-571-0925</t>
  </si>
  <si>
    <t>2022.12.05</t>
  </si>
  <si>
    <t>제이에스</t>
  </si>
  <si>
    <t>정진환</t>
  </si>
  <si>
    <t>경기도 남양주시 오남읍 양지로 281번길 103-54 (양지리 570-1), 제1동 2층</t>
  </si>
  <si>
    <t>031-574-4117</t>
  </si>
  <si>
    <t>2011.10.18</t>
  </si>
  <si>
    <t>좋은환경</t>
  </si>
  <si>
    <t>송수석</t>
  </si>
  <si>
    <t>경기도 남양주시 오남읍 양지로281번길 103-43</t>
  </si>
  <si>
    <t>031-529-0293</t>
  </si>
  <si>
    <t>2010.03.29</t>
  </si>
  <si>
    <t>주식회사 경서환경</t>
  </si>
  <si>
    <t>김응주</t>
  </si>
  <si>
    <t>경기도 남양주시 진접읍 해일예당1로 50-31 609호</t>
  </si>
  <si>
    <t>070-4263-7747</t>
  </si>
  <si>
    <t>2021.09.29</t>
  </si>
  <si>
    <t>주식회사 메디플러스</t>
  </si>
  <si>
    <t>김정록</t>
  </si>
  <si>
    <t>경기도 남양주시 순화궁로 116, 별내노블레스프라자 1004-1호</t>
  </si>
  <si>
    <t>02-3437-8889</t>
  </si>
  <si>
    <t>2022.04.14</t>
  </si>
  <si>
    <t>주식회사 비원미래</t>
  </si>
  <si>
    <t>송명근</t>
  </si>
  <si>
    <t>경기도 남양주시 오남읍 양지로 161, 나동2층</t>
  </si>
  <si>
    <t>031-527-4376</t>
  </si>
  <si>
    <t>2023.01.27</t>
  </si>
  <si>
    <t>동두천시</t>
  </si>
  <si>
    <t>금호환경</t>
  </si>
  <si>
    <t>박주상</t>
  </si>
  <si>
    <t>경기도 동두천시 상패로 178</t>
  </si>
  <si>
    <t>031-861-9876</t>
  </si>
  <si>
    <t>2015.12.14</t>
  </si>
  <si>
    <t>메디탑</t>
  </si>
  <si>
    <t xml:space="preserve"> 조상희</t>
  </si>
  <si>
    <t>경기도 동두천시 미동길 11-8</t>
  </si>
  <si>
    <t>031-857-9965</t>
  </si>
  <si>
    <t>2019.08.14</t>
  </si>
  <si>
    <t>바른환경</t>
  </si>
  <si>
    <t>이종섭</t>
  </si>
  <si>
    <t xml:space="preserve">경기도 동두천시 광암로 6번길 67, 102호 </t>
  </si>
  <si>
    <t>031-866-9640</t>
  </si>
  <si>
    <t>2020.04.03</t>
  </si>
  <si>
    <t>에코엠</t>
  </si>
  <si>
    <t>김찬</t>
  </si>
  <si>
    <t>경기도 동두천시 미동길 11-8(상패동 668-6)</t>
  </si>
  <si>
    <t>031-865-7994</t>
  </si>
  <si>
    <t>2008.10.22</t>
  </si>
  <si>
    <t>부천시</t>
  </si>
  <si>
    <t>경진환경</t>
  </si>
  <si>
    <t>허진경</t>
  </si>
  <si>
    <t>경기도 부천시 도약로 313, 1층</t>
  </si>
  <si>
    <t>031-959-7789</t>
  </si>
  <si>
    <t>2017.07.20</t>
  </si>
  <si>
    <t>문화복지공사</t>
  </si>
  <si>
    <t>김동옥, 김봉선</t>
  </si>
  <si>
    <t>경기도 부천시 오정로134번길 9-13, 1층</t>
  </si>
  <si>
    <t>02-865-8255</t>
  </si>
  <si>
    <t>1996.07.25</t>
  </si>
  <si>
    <t>서부산업</t>
  </si>
  <si>
    <t>조기훈</t>
  </si>
  <si>
    <t>경기도 부천시 오정로 134번길 9-13 2층</t>
  </si>
  <si>
    <t>032-678-0802</t>
  </si>
  <si>
    <t>2023.10.25</t>
  </si>
  <si>
    <t>에스티그린</t>
  </si>
  <si>
    <t>이구자</t>
  </si>
  <si>
    <t>경기도 부천시 수도로 118 120호</t>
  </si>
  <si>
    <t>032-677-4404</t>
  </si>
  <si>
    <t>2021.03.05</t>
  </si>
  <si>
    <t>에이치씨에스</t>
  </si>
  <si>
    <t>한동원</t>
  </si>
  <si>
    <t>경기도 부천시 송내대로 388, 200동 2층 203호</t>
  </si>
  <si>
    <t>032-321-3341</t>
  </si>
  <si>
    <t>2022.06.23</t>
  </si>
  <si>
    <t>주식회사 신흥산업</t>
  </si>
  <si>
    <t>전광섭,김나윤</t>
  </si>
  <si>
    <t>경기도 부천시 신흥로 292번길 21, 2층 오른쪽</t>
  </si>
  <si>
    <t>032-682-8273</t>
  </si>
  <si>
    <t>2023.03.02</t>
  </si>
  <si>
    <t>주식회사 엘에스메디</t>
  </si>
  <si>
    <t>이우혁</t>
  </si>
  <si>
    <t>경기도 부천시 평천로 797-14, 1층</t>
  </si>
  <si>
    <t>032-676-3006</t>
  </si>
  <si>
    <t>2021.12.21</t>
  </si>
  <si>
    <t>천일기업</t>
  </si>
  <si>
    <t>송균호</t>
  </si>
  <si>
    <t>경기도 부천시 춘의동 162-2, D동 1층</t>
  </si>
  <si>
    <t>02-2608-1441</t>
  </si>
  <si>
    <t>1993.07.07</t>
  </si>
  <si>
    <t>크린도우미</t>
  </si>
  <si>
    <t>주창남</t>
  </si>
  <si>
    <t>경기도 부천시 삼정동 14-13</t>
  </si>
  <si>
    <t>02-465-8252</t>
  </si>
  <si>
    <t>2018.01.17</t>
  </si>
  <si>
    <t>성남시</t>
  </si>
  <si>
    <t>그린산업</t>
  </si>
  <si>
    <t>이종철</t>
  </si>
  <si>
    <t>경기도 성남시 분당구 새나리로 65,3층</t>
  </si>
  <si>
    <t>031-733-5855</t>
  </si>
  <si>
    <t>2018.12.14</t>
  </si>
  <si>
    <t>동부실업</t>
  </si>
  <si>
    <t>한운우</t>
  </si>
  <si>
    <t>경기도 성남시 수정구 남문로63번길 15-2, 1층</t>
  </si>
  <si>
    <t>031-8028-0270</t>
  </si>
  <si>
    <t>2020.05.18</t>
  </si>
  <si>
    <t>서인환경</t>
  </si>
  <si>
    <t>이종민</t>
  </si>
  <si>
    <t>경기도 성남시 분당구 황새울로 335번길 10, 멜로즈프라자 584호</t>
  </si>
  <si>
    <t>031-726-0305</t>
  </si>
  <si>
    <t>2019.09.05</t>
  </si>
  <si>
    <t>성남위생공사</t>
  </si>
  <si>
    <t>연일석</t>
  </si>
  <si>
    <t>경기도 성남시 중원구 마지로93(하대원동 117-10)</t>
  </si>
  <si>
    <t>031-751-0652</t>
  </si>
  <si>
    <t>1999.09.21</t>
  </si>
  <si>
    <t>수원시</t>
  </si>
  <si>
    <t>다올인바이러먼트</t>
  </si>
  <si>
    <t>명성광</t>
  </si>
  <si>
    <t>경기도 수원시 권선구 세지로 4번길 18, 4층</t>
  </si>
  <si>
    <t>031-282-2232</t>
  </si>
  <si>
    <t>2023.03.10</t>
  </si>
  <si>
    <t>에너하임씨엠씨</t>
  </si>
  <si>
    <t>김종욱</t>
  </si>
  <si>
    <t>경기도 수원시 권선구 권선로 264번길 24</t>
  </si>
  <si>
    <t>031-278-0293</t>
  </si>
  <si>
    <t>2006.08.23</t>
  </si>
  <si>
    <t>시흥시</t>
  </si>
  <si>
    <t>두연환경</t>
  </si>
  <si>
    <t>권남기</t>
  </si>
  <si>
    <t>경기도 시흥시 봉화로 193번길 38</t>
  </si>
  <si>
    <t>02-896-7772</t>
  </si>
  <si>
    <t>2017.10.31</t>
  </si>
  <si>
    <t>삼도환경</t>
  </si>
  <si>
    <t>권해성</t>
  </si>
  <si>
    <t>경기도 시흥시 봉화로 319번길 4, 3층(죽율동)</t>
  </si>
  <si>
    <t xml:space="preserve"> 031-319-1471</t>
  </si>
  <si>
    <t>2022.11.04</t>
  </si>
  <si>
    <t>삼원종합개발</t>
  </si>
  <si>
    <t>권영준</t>
  </si>
  <si>
    <t>경기도 시흥시 서해안로 736번길 212, 나동 1층</t>
  </si>
  <si>
    <t>031-433-3030</t>
  </si>
  <si>
    <t>2019.05.27</t>
  </si>
  <si>
    <t>안산시</t>
  </si>
  <si>
    <t>이에스지한일위생</t>
  </si>
  <si>
    <t>이길용</t>
  </si>
  <si>
    <t>경기도 안산시 상록구 선진6길 44, 대삼빌딩 107호</t>
  </si>
  <si>
    <t>02-953-4511</t>
  </si>
  <si>
    <t>1993.04.14</t>
  </si>
  <si>
    <t>주식회사 한성크린텍</t>
  </si>
  <si>
    <t>김영선</t>
  </si>
  <si>
    <t>경기도 안산시 단원구 원곡공원로34, 1층 102호</t>
  </si>
  <si>
    <t>2022.10.25</t>
  </si>
  <si>
    <t>안성시</t>
  </si>
  <si>
    <t>창광</t>
  </si>
  <si>
    <t>신용균</t>
  </si>
  <si>
    <t>경기도 안성시 일죽면 당촌리 283-1</t>
  </si>
  <si>
    <t>031-675-0090</t>
  </si>
  <si>
    <t>2001.05.04</t>
  </si>
  <si>
    <t>양주시</t>
  </si>
  <si>
    <t>세븐환경</t>
  </si>
  <si>
    <t>차운선</t>
  </si>
  <si>
    <t>경기도 양주시 청담로 39번길 53, 가동</t>
  </si>
  <si>
    <t>031-841-5673</t>
  </si>
  <si>
    <t>2021.03.11</t>
  </si>
  <si>
    <t>엔비코</t>
  </si>
  <si>
    <t>이지원</t>
  </si>
  <si>
    <t>경기도 양주시 만송동 485-4</t>
  </si>
  <si>
    <t>031-821-8721</t>
  </si>
  <si>
    <t>2009.12.03</t>
  </si>
  <si>
    <t>주식회사 제이앤피컴퍼니</t>
  </si>
  <si>
    <t>최호준</t>
  </si>
  <si>
    <t>경기도 양주시 평화로 1915, 3층 301호</t>
  </si>
  <si>
    <t>031-307-0853</t>
  </si>
  <si>
    <t>2023.03.17</t>
  </si>
  <si>
    <t>주식회사 태산메디칼환경</t>
  </si>
  <si>
    <t>송일현</t>
  </si>
  <si>
    <t>경기도 양주시 광적면 화합로 52</t>
  </si>
  <si>
    <t>031-837-1117</t>
  </si>
  <si>
    <t>2021.08.03</t>
  </si>
  <si>
    <t>통일환경</t>
  </si>
  <si>
    <t>임정열</t>
  </si>
  <si>
    <t>경기도 양주시 광적면 부흥로 565번길 67</t>
  </si>
  <si>
    <t>02-996-8799, 8676</t>
  </si>
  <si>
    <t>1996.10.11</t>
  </si>
  <si>
    <t>하이에코클랜</t>
  </si>
  <si>
    <t>김현희</t>
  </si>
  <si>
    <t>경기도 양주시 은현면 은현면 양연로 24</t>
  </si>
  <si>
    <t>2022.05.27</t>
  </si>
  <si>
    <t>여주시</t>
  </si>
  <si>
    <t>도산종합개발 주식회사(여주지점)</t>
  </si>
  <si>
    <t>김현수</t>
  </si>
  <si>
    <t>경기도 여주시 가남읍 양귀1길 13 204호</t>
  </si>
  <si>
    <t>031-768-4620</t>
  </si>
  <si>
    <t>2023.09.13</t>
  </si>
  <si>
    <t>연천군</t>
  </si>
  <si>
    <t xml:space="preserve">경남실업 </t>
  </si>
  <si>
    <t>곽갑용</t>
  </si>
  <si>
    <t>경기도 연천군 전곡읍 양연로 423, 가동</t>
  </si>
  <si>
    <t>02-906-4244</t>
  </si>
  <si>
    <t>2001.02.08</t>
  </si>
  <si>
    <t>리뉴에너지메트로 주식회사</t>
  </si>
  <si>
    <t>오유곤</t>
  </si>
  <si>
    <t>경기도 연천군 양연로 402번길 258 (전곡읍 간파리 394, 394-2)</t>
  </si>
  <si>
    <t>031-832-7994</t>
  </si>
  <si>
    <t>2008.03.07</t>
  </si>
  <si>
    <t>용인시</t>
  </si>
  <si>
    <t>더메디</t>
  </si>
  <si>
    <t>최양미</t>
  </si>
  <si>
    <t>경기도 용인시 처인구 남사면 수세로86번길 1-1, 2층</t>
  </si>
  <si>
    <t>031-323-3712</t>
  </si>
  <si>
    <t>2020.05.12</t>
  </si>
  <si>
    <t>리뉴로지스 주식회사</t>
  </si>
  <si>
    <t>남세현</t>
  </si>
  <si>
    <t>경기도 용인시 처인구 남사읍 경기동로 491-5(창리 325), 101호</t>
  </si>
  <si>
    <t>032-683-7277</t>
  </si>
  <si>
    <t>2021.12.09</t>
  </si>
  <si>
    <t>리우환경</t>
  </si>
  <si>
    <t>강혜연</t>
  </si>
  <si>
    <t>경기도 용인시 처인구 이동읍 경기동로 751번길 39</t>
  </si>
  <si>
    <t>2021.03.02</t>
  </si>
  <si>
    <t>메디코연합</t>
  </si>
  <si>
    <t>곽인호</t>
  </si>
  <si>
    <t>경기도 용인시 처인구 남사면 진목리 257</t>
  </si>
  <si>
    <t>031-323-3770</t>
  </si>
  <si>
    <t>2002.08.09</t>
  </si>
  <si>
    <t xml:space="preserve">세안이에스 </t>
  </si>
  <si>
    <t>김근원</t>
  </si>
  <si>
    <t>경기도 용인시 처인구 남사면 진목리 265-5, -6(1층101호)</t>
  </si>
  <si>
    <t>031-336-2234</t>
  </si>
  <si>
    <t>2013.06.04</t>
  </si>
  <si>
    <t>엔비텍코리아 용인지점</t>
  </si>
  <si>
    <t>유정우, 김성중</t>
  </si>
  <si>
    <t>경기도 용인시 처인구 남사면 천덕산로428번길 22, A동 3층</t>
  </si>
  <si>
    <t>031-332-0363</t>
  </si>
  <si>
    <t>2008.09.29</t>
  </si>
  <si>
    <t>주식회사 한국의료환경</t>
  </si>
  <si>
    <t>경기도 용인시 처인구 남사읍 천덕산로 428번길 22</t>
  </si>
  <si>
    <t>031-339-1602</t>
  </si>
  <si>
    <t>푸른건설산업</t>
  </si>
  <si>
    <t>정지현</t>
  </si>
  <si>
    <t>경기도 용인시 처인구 남사면 어진로 579, 103호</t>
  </si>
  <si>
    <t>031-336-4053</t>
  </si>
  <si>
    <t>2020.12.02</t>
  </si>
  <si>
    <t>한본환경</t>
  </si>
  <si>
    <t>김택수</t>
  </si>
  <si>
    <t>경기도 용인시 기흥구 구갈로60번길 9-1, 602-11마호</t>
  </si>
  <si>
    <t>031-373-9655</t>
  </si>
  <si>
    <t>2021.03.15</t>
  </si>
  <si>
    <t>이천시</t>
  </si>
  <si>
    <t>덕원산업</t>
  </si>
  <si>
    <t>신미현</t>
  </si>
  <si>
    <t>경기도 이천시 장호원읍 설장로 843(송산리 4-1), 라동</t>
  </si>
  <si>
    <t>031-641-1363</t>
  </si>
  <si>
    <t>2019.06.05</t>
  </si>
  <si>
    <t>파주시</t>
  </si>
  <si>
    <t>남부실업</t>
  </si>
  <si>
    <t>하성일, 손경희</t>
  </si>
  <si>
    <t>경기도 파주시 광탄면 진지로 84</t>
  </si>
  <si>
    <t>031-945-7062</t>
  </si>
  <si>
    <t>2021.08.30</t>
  </si>
  <si>
    <t>대광산업</t>
  </si>
  <si>
    <t>백승은, 이석구</t>
  </si>
  <si>
    <t>경기도 파주시 파주읍 잠방골길 178-24</t>
  </si>
  <si>
    <t>031-949-9366</t>
  </si>
  <si>
    <t>2007.01.09</t>
  </si>
  <si>
    <t>미소환경</t>
  </si>
  <si>
    <t>신용진</t>
  </si>
  <si>
    <t>경기도 파주시 새오리로 167-51, 1동</t>
  </si>
  <si>
    <t>031-946-7930</t>
  </si>
  <si>
    <t>2020.04.28</t>
  </si>
  <si>
    <t>서울그린산업</t>
  </si>
  <si>
    <t>김영수, 김용열</t>
  </si>
  <si>
    <t>경기도 파주시 산남로 269, 1층</t>
  </si>
  <si>
    <t>02-332-5396</t>
  </si>
  <si>
    <t>2009.10.23</t>
  </si>
  <si>
    <t>예닮환경</t>
  </si>
  <si>
    <t>맹준호</t>
  </si>
  <si>
    <t>경기도 파주시 모련안길 47-17, 2층</t>
  </si>
  <si>
    <t>031-923-7177</t>
  </si>
  <si>
    <t>2010.06.10</t>
  </si>
  <si>
    <t>예성환경</t>
  </si>
  <si>
    <t>양택하</t>
  </si>
  <si>
    <t>경기도 파주시 산남로 107번길 35-139, 3동</t>
  </si>
  <si>
    <t>031-942-5198</t>
  </si>
  <si>
    <t>2021.08.25</t>
  </si>
  <si>
    <t>은혜환경</t>
  </si>
  <si>
    <t>정철상</t>
  </si>
  <si>
    <t>경기도 파주시 중앙로 294, 304호</t>
  </si>
  <si>
    <t>031-941-0607</t>
  </si>
  <si>
    <t>2017.02.03</t>
  </si>
  <si>
    <t>의료환경공사</t>
  </si>
  <si>
    <t>김옥희, 홍재현</t>
  </si>
  <si>
    <t>경기도 파주시 소라지로 95-12(신촌동 29-13)</t>
  </si>
  <si>
    <t>031-944-7376</t>
  </si>
  <si>
    <t>2005.11.23</t>
  </si>
  <si>
    <t>파주환경</t>
  </si>
  <si>
    <t>인수기</t>
  </si>
  <si>
    <t>경기도 파주시 월롱면 월롱초교길 45-60, 102호</t>
  </si>
  <si>
    <t>031-944-6273</t>
  </si>
  <si>
    <t>2021.06.04</t>
  </si>
  <si>
    <t>평택시</t>
  </si>
  <si>
    <t>메디코리아</t>
  </si>
  <si>
    <t>이성기</t>
  </si>
  <si>
    <t>경기도 평택시 이화로 266-16, 1동 1층</t>
  </si>
  <si>
    <t>031-657-3707</t>
  </si>
  <si>
    <t>2010.05.31</t>
  </si>
  <si>
    <t>스마트환경</t>
  </si>
  <si>
    <t>양영식, 이경희</t>
  </si>
  <si>
    <t>경기도 평택시 팽성읍 추팔산단로 58-47, D동</t>
  </si>
  <si>
    <t>2022.05.18</t>
  </si>
  <si>
    <t>하늘환경산업</t>
  </si>
  <si>
    <t>홍성현</t>
  </si>
  <si>
    <t>경기도 평택시 청북읍 토진3길 5, 1층 좌측2호</t>
  </si>
  <si>
    <t>031-684-0255</t>
  </si>
  <si>
    <t>2023.01.16</t>
  </si>
  <si>
    <t>포천시</t>
  </si>
  <si>
    <t>엔비텍코리아 서울지점</t>
  </si>
  <si>
    <t>경기도 포천시 창수면 방골길 243</t>
  </si>
  <si>
    <t>031-532-7192</t>
  </si>
  <si>
    <t>2016.09.02</t>
  </si>
  <si>
    <t>하남시</t>
  </si>
  <si>
    <t>신성기업</t>
  </si>
  <si>
    <t>박용</t>
  </si>
  <si>
    <t>경기도 하남시 상산곡동 437-1</t>
  </si>
  <si>
    <t>031-796-0219</t>
  </si>
  <si>
    <t>1999.12.23</t>
  </si>
  <si>
    <t>화성시</t>
  </si>
  <si>
    <t>광덕환경</t>
  </si>
  <si>
    <t>최현순</t>
  </si>
  <si>
    <t>경기도 화성시 마도면 화성로 899, 201호</t>
  </si>
  <si>
    <t>031-356-7191
031-355-0237</t>
  </si>
  <si>
    <t>2021.01.25</t>
  </si>
  <si>
    <t>뉴그린환경</t>
  </si>
  <si>
    <t>김명준</t>
  </si>
  <si>
    <t>경기도 화성시 봉담읍 쇠틀길 42(수기리)</t>
  </si>
  <si>
    <t>031-213-3388</t>
  </si>
  <si>
    <t>2001.02.28</t>
  </si>
  <si>
    <t>동탄환경</t>
  </si>
  <si>
    <t>이종선</t>
  </si>
  <si>
    <t>경기도 화성시 병점1로 216-21, 702호</t>
  </si>
  <si>
    <t>031-239-0041</t>
  </si>
  <si>
    <t>2020.09.14</t>
  </si>
  <si>
    <t>메디환경산업</t>
  </si>
  <si>
    <t>하경승</t>
  </si>
  <si>
    <t>경기도 화성시 매송면 매송북길 21</t>
  </si>
  <si>
    <t>031-217-2400</t>
  </si>
  <si>
    <t>2021.01.11</t>
  </si>
  <si>
    <t>보광환경</t>
  </si>
  <si>
    <t>김돈일</t>
  </si>
  <si>
    <t>경기도 화성시 팔탄면 시청로 842-14 (율암리 483-37), B동 1층</t>
  </si>
  <si>
    <t>031-354-6576</t>
  </si>
  <si>
    <t>1998.11.12</t>
  </si>
  <si>
    <t>삼우그린</t>
  </si>
  <si>
    <t>김강원
박정화</t>
  </si>
  <si>
    <t>경기도 화성시 정남면 괘랑2길 17번길 32</t>
  </si>
  <si>
    <t>031-353-9910</t>
  </si>
  <si>
    <t>1999.12.17</t>
  </si>
  <si>
    <t>서울환경산업</t>
  </si>
  <si>
    <t>전덕만</t>
  </si>
  <si>
    <t>경기도 화성시 10용사2길 6, 1층</t>
  </si>
  <si>
    <t>031-613-9661</t>
  </si>
  <si>
    <t>2021.07.13</t>
  </si>
  <si>
    <t>선일에코</t>
  </si>
  <si>
    <t>김용일, 김동건</t>
  </si>
  <si>
    <t>경기도 화성시 장안면 버들로 1050-9, 1동</t>
  </si>
  <si>
    <t>031-360-1365</t>
  </si>
  <si>
    <t>2022.05.20</t>
  </si>
  <si>
    <t>선일환경</t>
  </si>
  <si>
    <t>경기도 화성시 팔탄면 언창길 20-8(창곡리 429번지) 2층</t>
  </si>
  <si>
    <t>031-366-1793</t>
  </si>
  <si>
    <t>2014.04.28</t>
  </si>
  <si>
    <t>수메디환경</t>
  </si>
  <si>
    <t>이준수</t>
  </si>
  <si>
    <t>경기도 화성시 장안면 남양호로 81-119, 1동</t>
  </si>
  <si>
    <t>031-351-3589</t>
  </si>
  <si>
    <t>연합C&amp;C</t>
  </si>
  <si>
    <t>한덕수, 장충열</t>
  </si>
  <si>
    <t>경기도 화성시 배양길 29-10 B동 2층</t>
  </si>
  <si>
    <t>031-221-7572</t>
  </si>
  <si>
    <t>2020.01.23</t>
  </si>
  <si>
    <t>우리메디칼실업</t>
  </si>
  <si>
    <t>김광민</t>
  </si>
  <si>
    <t>경기도 화성시 향남읍 제암고주로 5, 2층</t>
  </si>
  <si>
    <t>031-354-2677</t>
  </si>
  <si>
    <t>2017.08.07</t>
  </si>
  <si>
    <t>서울특별시</t>
  </si>
  <si>
    <t>강동구</t>
  </si>
  <si>
    <t>대상환경</t>
  </si>
  <si>
    <t>이행식·이은지</t>
  </si>
  <si>
    <t>서울특별시 강동구 성안로 58 301호</t>
  </si>
  <si>
    <t>02-478-6689</t>
  </si>
  <si>
    <t>2023.08.07</t>
  </si>
  <si>
    <t>서울의료환경</t>
  </si>
  <si>
    <t>양득수</t>
  </si>
  <si>
    <t>서울특별시 강동구 가래여울길 12, 2층</t>
  </si>
  <si>
    <t>02-403-2772</t>
  </si>
  <si>
    <t>에코비트로직스</t>
  </si>
  <si>
    <t>양승한</t>
  </si>
  <si>
    <t>서울특별시 강동구 성내로12길 9-12</t>
  </si>
  <si>
    <t>02-472-1866</t>
  </si>
  <si>
    <t>1991.05.01</t>
  </si>
  <si>
    <t>강북구</t>
  </si>
  <si>
    <t>북부화성산업</t>
  </si>
  <si>
    <t>최원준</t>
  </si>
  <si>
    <t>서울특별시 강북구 미아동 158-12 1층</t>
  </si>
  <si>
    <t>02-994-2452</t>
  </si>
  <si>
    <t>1993.04.12</t>
  </si>
  <si>
    <t>강서구</t>
  </si>
  <si>
    <t>메디코어</t>
  </si>
  <si>
    <t>한유정</t>
  </si>
  <si>
    <t>서울특별시 강서구 공항대로41길 44, 701호</t>
  </si>
  <si>
    <t>02-2088-6044</t>
  </si>
  <si>
    <t>2019.12.16</t>
  </si>
  <si>
    <t>주식회사 우리제일</t>
  </si>
  <si>
    <t>박현철</t>
  </si>
  <si>
    <t>서울특별시 강서구 국회대로 239</t>
  </si>
  <si>
    <t>02-2652-5533</t>
  </si>
  <si>
    <t>2001.01.17</t>
  </si>
  <si>
    <t>관악구</t>
  </si>
  <si>
    <t>두만산업위생공사</t>
  </si>
  <si>
    <t>이성수, 이승호</t>
  </si>
  <si>
    <t>서울특별시 관악구 신림5동 1445-13</t>
  </si>
  <si>
    <t>02-889-4527</t>
  </si>
  <si>
    <t>1991.04.27</t>
  </si>
  <si>
    <t>구로구</t>
  </si>
  <si>
    <t>대흥산업</t>
  </si>
  <si>
    <t>박준호</t>
  </si>
  <si>
    <t>서울특별시 구로구 서해안로34길 10-1(개봉동)</t>
  </si>
  <si>
    <t>02-853-4422</t>
  </si>
  <si>
    <t>2001.02.09</t>
  </si>
  <si>
    <t>금천구</t>
  </si>
  <si>
    <t>주식회사 아이비환경</t>
  </si>
  <si>
    <t>최영준</t>
  </si>
  <si>
    <t>서울특별시 금천구 가산디지털1로 171, 3층 306호</t>
  </si>
  <si>
    <t>2022.08.29</t>
  </si>
  <si>
    <t>청송환경개발공사</t>
  </si>
  <si>
    <t>김명배</t>
  </si>
  <si>
    <t>서울특별시 금천구 독산동 889-14</t>
  </si>
  <si>
    <t>02-839-9577</t>
  </si>
  <si>
    <t>1994.04.14</t>
  </si>
  <si>
    <t>동대문구</t>
  </si>
  <si>
    <t>비룡기업</t>
  </si>
  <si>
    <t>지창영</t>
  </si>
  <si>
    <t>서울특별시 동대문구 장안동 311-8 경희빌딩 105</t>
  </si>
  <si>
    <t>02-2299-7111</t>
  </si>
  <si>
    <t>1993.04.20</t>
  </si>
  <si>
    <t>서초구</t>
  </si>
  <si>
    <t>주식회사 닥터사이클린</t>
  </si>
  <si>
    <t>임재만</t>
  </si>
  <si>
    <t>서울특별시 서초구 양재천로29길 11, 성운빌딩 302호</t>
  </si>
  <si>
    <t>02-579-7555</t>
  </si>
  <si>
    <t>2023.07.14</t>
  </si>
  <si>
    <t>송파구</t>
  </si>
  <si>
    <t>대한의료산업</t>
  </si>
  <si>
    <t>김응석</t>
  </si>
  <si>
    <t>서울특별시 송파구 오금로11길 61-17, 1403호</t>
  </si>
  <si>
    <t>02-6952-6912</t>
  </si>
  <si>
    <t>2019.07.15</t>
  </si>
  <si>
    <t>영등포구</t>
  </si>
  <si>
    <t>동보산업</t>
  </si>
  <si>
    <t>양경화</t>
  </si>
  <si>
    <t>서울특별시 영등포구 양평동 5가 76 양평동 한신아파트 106동 3호</t>
  </si>
  <si>
    <t>02-846-0968</t>
  </si>
  <si>
    <t>2002.02.25</t>
  </si>
  <si>
    <t>용산구</t>
  </si>
  <si>
    <t>동하산업</t>
  </si>
  <si>
    <t>김정원</t>
  </si>
  <si>
    <t>서울특별시 용산구 대산관로 34길 31-4</t>
  </si>
  <si>
    <t>02-798-2111</t>
  </si>
  <si>
    <t>1996.12.26</t>
  </si>
  <si>
    <t>진포환경상사</t>
  </si>
  <si>
    <t>이정환</t>
  </si>
  <si>
    <t>서울특별시 용산구 한강로 3가65-447</t>
  </si>
  <si>
    <t>02-793-5391</t>
  </si>
  <si>
    <t>1999.12.30</t>
  </si>
  <si>
    <t>은평구</t>
  </si>
  <si>
    <t>서부위생</t>
  </si>
  <si>
    <t>이장섭, 이병탁</t>
  </si>
  <si>
    <t>서울특별시 은평구 은평로9길 23</t>
  </si>
  <si>
    <t>02-383-9241</t>
  </si>
  <si>
    <t>1996.10.22</t>
  </si>
  <si>
    <t>중랑구</t>
  </si>
  <si>
    <t>중부위생</t>
  </si>
  <si>
    <t>정도현</t>
  </si>
  <si>
    <t>서울특별시 중랑구 중화동 324-1</t>
  </si>
  <si>
    <t>02-2208-5240</t>
  </si>
  <si>
    <t>2000.07.24</t>
  </si>
  <si>
    <t>인천광역시</t>
  </si>
  <si>
    <t>계양구</t>
  </si>
  <si>
    <t>메디컬크린</t>
  </si>
  <si>
    <t>추창호</t>
  </si>
  <si>
    <t>인천광역시 계양구 아나지로 546-1</t>
  </si>
  <si>
    <t>032-545-1882</t>
  </si>
  <si>
    <t>2022.07.25</t>
  </si>
  <si>
    <t>에스티엔에스</t>
  </si>
  <si>
    <t>허재원</t>
  </si>
  <si>
    <t>인천광역시 계양구 아나지로 418번길 11, 1층(작전동 619-12)</t>
  </si>
  <si>
    <t>032-203-8722</t>
  </si>
  <si>
    <t>2020.07.16</t>
  </si>
  <si>
    <t>남동구</t>
  </si>
  <si>
    <t>국제환경감시공사</t>
  </si>
  <si>
    <t>곽동훈</t>
  </si>
  <si>
    <t>인천광역시 남동구 도림동 106-3(1층)</t>
  </si>
  <si>
    <t>032-435-7290</t>
  </si>
  <si>
    <t>2019.06.11</t>
  </si>
  <si>
    <t>베스트환경</t>
  </si>
  <si>
    <t>이지영</t>
  </si>
  <si>
    <t>인천광역시 남동구 도림동 106-3, 2층</t>
  </si>
  <si>
    <t>032-435-7289</t>
  </si>
  <si>
    <t>2014.10.24</t>
  </si>
  <si>
    <t>신호ENV</t>
  </si>
  <si>
    <t>최한석</t>
  </si>
  <si>
    <t>인천광역시 남동구 청능대로 484번길 28-30</t>
  </si>
  <si>
    <t>032-441-1108</t>
  </si>
  <si>
    <t>2015.12.30</t>
  </si>
  <si>
    <t>신호환경</t>
  </si>
  <si>
    <t>김호규</t>
  </si>
  <si>
    <t>인천광역시 남동구 고잔동 211-1</t>
  </si>
  <si>
    <t>032-424-8686</t>
  </si>
  <si>
    <t>1998.09.08</t>
  </si>
  <si>
    <t>주식회사 남동메디케어</t>
  </si>
  <si>
    <t>김유열</t>
  </si>
  <si>
    <t>인천광역시 남동구 고잔로 83-10(고잔동 350-6)</t>
  </si>
  <si>
    <t>032-427-2456</t>
  </si>
  <si>
    <t>2022.05.09</t>
  </si>
  <si>
    <t>동구</t>
  </si>
  <si>
    <t>산아환경</t>
  </si>
  <si>
    <t>김보연</t>
  </si>
  <si>
    <t>인천광역시 동구 방축로 105, 인천산업물품유통단지 19동 310호</t>
  </si>
  <si>
    <t>070-8657-0890</t>
  </si>
  <si>
    <t>2023.06.14</t>
  </si>
  <si>
    <t>에코그린</t>
  </si>
  <si>
    <t>황장원, 황선혁</t>
  </si>
  <si>
    <t>인천광역시 동구 방축로37번길 30, 인천산업유통센터 36동 317호</t>
  </si>
  <si>
    <t>032-328-8242</t>
  </si>
  <si>
    <t>2002.04.16</t>
  </si>
  <si>
    <t>미추홀구</t>
  </si>
  <si>
    <t>엔비텍코리아 인천지점</t>
  </si>
  <si>
    <t>인천광역시 미추홀구 아암대로227번길 12-2</t>
  </si>
  <si>
    <t>032-873-3474</t>
  </si>
  <si>
    <t>1997.01.16</t>
  </si>
  <si>
    <t>부평구</t>
  </si>
  <si>
    <t>주식회사 토우</t>
  </si>
  <si>
    <t>강청아·강민철</t>
  </si>
  <si>
    <t>인천광역시 부평구 부평북로 273, 2층</t>
  </si>
  <si>
    <t>032-529-5145</t>
  </si>
  <si>
    <t>2023.08.09</t>
  </si>
  <si>
    <t>서구</t>
  </si>
  <si>
    <t>굿모닝환경</t>
  </si>
  <si>
    <t>김영재</t>
  </si>
  <si>
    <t>인천광역시 서구 보도진로 40, 3층</t>
  </si>
  <si>
    <t>032-217-1011</t>
  </si>
  <si>
    <t>2020.01.22</t>
  </si>
  <si>
    <t>태인개발</t>
  </si>
  <si>
    <t>전홍국</t>
  </si>
  <si>
    <t>인천광역시 서구 당하동 836-2</t>
  </si>
  <si>
    <t>032-566-0476</t>
  </si>
  <si>
    <t>2007.03.19</t>
  </si>
  <si>
    <t>낙동강유역환경청</t>
  </si>
  <si>
    <t>경상남도</t>
  </si>
  <si>
    <t>거제시</t>
  </si>
  <si>
    <t>동남환경</t>
  </si>
  <si>
    <t>박은미</t>
  </si>
  <si>
    <t>경상남도 거제시 해명로 6길 11(춘광한빛타운 상가 303호)</t>
  </si>
  <si>
    <t>055-636-0170</t>
  </si>
  <si>
    <t>2016.08.08</t>
    <phoneticPr fontId="3" type="noConversion"/>
  </si>
  <si>
    <t>거창군</t>
  </si>
  <si>
    <t>(유)이레환경산업</t>
  </si>
  <si>
    <t>백승모, 이태헌</t>
  </si>
  <si>
    <t>경상남도 거창군 거창읍 수남로 2265, 2층</t>
  </si>
  <si>
    <t>055-943-7171</t>
  </si>
  <si>
    <t>2020.10.05</t>
    <phoneticPr fontId="3" type="noConversion"/>
  </si>
  <si>
    <t>김해시</t>
  </si>
  <si>
    <t>김해시의사회 의료폐기물공동운영기구</t>
  </si>
  <si>
    <t>신진규</t>
  </si>
  <si>
    <t>경상남도 김해시 생림면 인제로 607-20</t>
  </si>
  <si>
    <t>055-323-0413</t>
  </si>
  <si>
    <t>2008.03.19</t>
  </si>
  <si>
    <t>메디클린㈜(구. 메디씨엘㈜)</t>
  </si>
  <si>
    <t>김종진</t>
  </si>
  <si>
    <t>경상남도 김해시 한림면 고모로 782-19</t>
  </si>
  <si>
    <t>055-346-0105</t>
  </si>
  <si>
    <t>2021.02.16</t>
    <phoneticPr fontId="3" type="noConversion"/>
  </si>
  <si>
    <t>부경환경</t>
  </si>
  <si>
    <t>정대홍</t>
  </si>
  <si>
    <t>경상남도 김해시 칠산로451번길 12-6</t>
  </si>
  <si>
    <t>055-322-5411</t>
  </si>
  <si>
    <t>2009.12.08</t>
  </si>
  <si>
    <t>양산시</t>
  </si>
  <si>
    <t>(주)금풍크린에너지(구.미르산업)</t>
  </si>
  <si>
    <t>홍영식</t>
  </si>
  <si>
    <t>경상남도 양산시 하북면 통도6길 5-8</t>
  </si>
  <si>
    <t>052-264-2572</t>
  </si>
  <si>
    <t>2011.12.16</t>
  </si>
  <si>
    <t>DS금속
(구.디에스(DS)금속)</t>
  </si>
  <si>
    <t>박준열</t>
  </si>
  <si>
    <t xml:space="preserve">경상남도 양산시 산막공단북3길 6, 1층 </t>
  </si>
  <si>
    <t>2022.03.21</t>
    <phoneticPr fontId="3" type="noConversion"/>
  </si>
  <si>
    <t>더 에이치</t>
  </si>
  <si>
    <t>김재용</t>
  </si>
  <si>
    <t>경상남도 양산시 동면 금산4길 36</t>
  </si>
  <si>
    <t>055-781-0350</t>
  </si>
  <si>
    <t>2018.04.03</t>
    <phoneticPr fontId="3" type="noConversion"/>
  </si>
  <si>
    <t>진주시</t>
  </si>
  <si>
    <t>용진환경</t>
  </si>
  <si>
    <t>양길,이세영</t>
  </si>
  <si>
    <t>경상남도 진주시 대신로116번길 16 (상평동)</t>
  </si>
  <si>
    <t>055-761-7412</t>
  </si>
  <si>
    <t>2000.09.21</t>
  </si>
  <si>
    <t>창원시</t>
  </si>
  <si>
    <t>경상남도의사회</t>
  </si>
  <si>
    <t>김윤규</t>
  </si>
  <si>
    <t>경상남도 창원시 마산합포구 동서동로 18 1521호 (신포동2가)</t>
  </si>
  <si>
    <t>055-240-6229</t>
  </si>
  <si>
    <t>2007.10.30</t>
  </si>
  <si>
    <t>대양개발</t>
  </si>
  <si>
    <t>박진영</t>
  </si>
  <si>
    <t>경상남도 창원시 마산회원구 합성옛길 249 (합성동)</t>
  </si>
  <si>
    <t>055-299-0665</t>
  </si>
  <si>
    <t>2003.10.27</t>
  </si>
  <si>
    <t>미래개발</t>
  </si>
  <si>
    <t>정옥현</t>
  </si>
  <si>
    <t>경상남도 창원시 마산회원구 내서읍 용담리 39</t>
  </si>
  <si>
    <t>055-231-2843</t>
  </si>
  <si>
    <t>2008.09.04</t>
  </si>
  <si>
    <t>소망환경개발</t>
  </si>
  <si>
    <t>박호용</t>
  </si>
  <si>
    <t>경상남도 창원시 의창구 북면 백월로 225</t>
  </si>
  <si>
    <t>055-298-7755</t>
  </si>
  <si>
    <t>2014.03.27</t>
    <phoneticPr fontId="3" type="noConversion"/>
  </si>
  <si>
    <t>청림산업</t>
  </si>
  <si>
    <t>나남식</t>
  </si>
  <si>
    <t>경상남도 창원시 의창구 북면 백월로327번길 2</t>
  </si>
  <si>
    <t>055-298-6249</t>
  </si>
  <si>
    <t>2006.06.21</t>
  </si>
  <si>
    <t>클린산업</t>
  </si>
  <si>
    <t>배철만.이현철</t>
  </si>
  <si>
    <t>경상남도 창원시 마산회원구 내서읍 광려로 442</t>
  </si>
  <si>
    <t>055-299-5871</t>
  </si>
  <si>
    <t>2003.03.25</t>
  </si>
  <si>
    <t>통영시</t>
  </si>
  <si>
    <t>동원위생</t>
  </si>
  <si>
    <t>박명선</t>
  </si>
  <si>
    <t>경상남도 통영시 도산면 남해안대로 1499-18</t>
  </si>
  <si>
    <t>055-649-7517</t>
  </si>
  <si>
    <t>2010.04.05</t>
  </si>
  <si>
    <t>소망위생개발</t>
  </si>
  <si>
    <t>황인현</t>
  </si>
  <si>
    <t>경상남도 통영시 안개4길 10, 202호</t>
  </si>
  <si>
    <t>055-648-7755</t>
  </si>
  <si>
    <t>2001.02.07</t>
  </si>
  <si>
    <t>함안군</t>
  </si>
  <si>
    <t>(주)영남환경</t>
  </si>
  <si>
    <t>서인교</t>
  </si>
  <si>
    <t>경상남도 함안군 칠원읍 석전2길 11</t>
  </si>
  <si>
    <t>055-587-7666</t>
  </si>
  <si>
    <t>2021.02.04</t>
    <phoneticPr fontId="3" type="noConversion"/>
  </si>
  <si>
    <t>(주)청신산업(구.(주)청신)</t>
  </si>
  <si>
    <t>전미경</t>
  </si>
  <si>
    <t>경상남도 함안군 칠원읍 용산5길 29-74</t>
  </si>
  <si>
    <t>055-587-0340</t>
  </si>
  <si>
    <t>2015.03.17</t>
    <phoneticPr fontId="3" type="noConversion"/>
  </si>
  <si>
    <t>에바다산업</t>
  </si>
  <si>
    <t>오정자</t>
  </si>
  <si>
    <t>경상남도 함안군 칠원읍 용산리 817-6, 817-5, 817-7, 817-1</t>
  </si>
  <si>
    <t>055-587-6260</t>
  </si>
  <si>
    <t>2017.03.20</t>
    <phoneticPr fontId="3" type="noConversion"/>
  </si>
  <si>
    <t>함양군</t>
  </si>
  <si>
    <t>(주)아인환경</t>
  </si>
  <si>
    <t>고지훈</t>
  </si>
  <si>
    <t>경상남도 함양군 함양읍 고운로 473</t>
  </si>
  <si>
    <t>055-963-5754</t>
  </si>
  <si>
    <t>2023.04.05</t>
    <phoneticPr fontId="3" type="noConversion"/>
  </si>
  <si>
    <t>부산광역시</t>
  </si>
  <si>
    <t>백령기업(주)</t>
  </si>
  <si>
    <t>송우진</t>
  </si>
  <si>
    <t>부산광역시 강서구 낙동북로125번길 92(강동동)</t>
  </si>
  <si>
    <t>051-971-9316</t>
  </si>
  <si>
    <t>2020.04.06</t>
    <phoneticPr fontId="3" type="noConversion"/>
  </si>
  <si>
    <t>금정구</t>
  </si>
  <si>
    <t>에코로지스</t>
  </si>
  <si>
    <t>박효성</t>
  </si>
  <si>
    <t>부산광역시 금정구 금강로 502, 204동 201호</t>
  </si>
  <si>
    <t>051-583-0169</t>
  </si>
  <si>
    <t>2023.08.01</t>
    <phoneticPr fontId="3" type="noConversion"/>
  </si>
  <si>
    <t>기장군</t>
  </si>
  <si>
    <t>(주)보광씨엔씨</t>
  </si>
  <si>
    <t>김병영</t>
  </si>
  <si>
    <t>부산광역시 기장군 정관읍 산단1로 66-60</t>
  </si>
  <si>
    <t>051-728-0772</t>
  </si>
  <si>
    <t>2016.08.22</t>
    <phoneticPr fontId="3" type="noConversion"/>
  </si>
  <si>
    <t>엔씨메디(주)
(구. 주식회사 피엠에이크린
영남크린(주))</t>
  </si>
  <si>
    <t>박영호</t>
  </si>
  <si>
    <t>부산광역시 기장군 정관읍 양수길 55-52</t>
  </si>
  <si>
    <t>051-728-1234</t>
  </si>
  <si>
    <t>2007.02.08</t>
  </si>
  <si>
    <t>남구</t>
  </si>
  <si>
    <t>신진그린</t>
  </si>
  <si>
    <t>강신각</t>
  </si>
  <si>
    <t>부산광역시 남구 유엔로 116</t>
  </si>
  <si>
    <t>051-469-1234</t>
  </si>
  <si>
    <t>2007.03.30</t>
  </si>
  <si>
    <t>원크린(주)</t>
  </si>
  <si>
    <t>구명진</t>
  </si>
  <si>
    <t>부산광역시 남구 수영로 312. 633호(대연동, 21센츄리시티오피스텔)</t>
  </si>
  <si>
    <t>051-524-1142</t>
  </si>
  <si>
    <t>2011.01.18</t>
  </si>
  <si>
    <t>(주)비엠에이크린</t>
  </si>
  <si>
    <t>김태진</t>
  </si>
  <si>
    <t>부산광역시 동구 고관로64, 부산시의사회 2층</t>
  </si>
  <si>
    <t>051-464-5571</t>
  </si>
  <si>
    <t>2016.12.21</t>
    <phoneticPr fontId="3" type="noConversion"/>
  </si>
  <si>
    <t>사상구</t>
  </si>
  <si>
    <t>(주)지이디</t>
  </si>
  <si>
    <t>조현욱</t>
  </si>
  <si>
    <t>부산광역시 사상구 광장로 62, 5층 521호</t>
  </si>
  <si>
    <t>051-746-0840</t>
  </si>
  <si>
    <t>2020.11.17</t>
    <phoneticPr fontId="3" type="noConversion"/>
  </si>
  <si>
    <t>사하구</t>
  </si>
  <si>
    <t>(주)시니어스엘림(구. (주)엘림환경)</t>
  </si>
  <si>
    <t>김용길</t>
  </si>
  <si>
    <t>부산광역시 사하구 감천항로429번길 22 (구평동)</t>
  </si>
  <si>
    <t>051-263-0404</t>
  </si>
  <si>
    <t>2000.09.19</t>
  </si>
  <si>
    <t>연제구</t>
  </si>
  <si>
    <t>연제개발</t>
  </si>
  <si>
    <t>오송자</t>
  </si>
  <si>
    <t>부산광역시 연제구 거제대로252번길 39-1 (거제동)</t>
  </si>
  <si>
    <t>051-853-6635</t>
  </si>
  <si>
    <t>2002.01.14</t>
  </si>
  <si>
    <t>영도구</t>
  </si>
  <si>
    <t>(주)그린메디(구. 뉴-크린)</t>
  </si>
  <si>
    <t>장명덕</t>
  </si>
  <si>
    <t>부산광역시 영도구 해양로 135번길17</t>
  </si>
  <si>
    <t>051-711-7278</t>
  </si>
  <si>
    <t>2017.02.22</t>
    <phoneticPr fontId="3" type="noConversion"/>
  </si>
  <si>
    <t>해동씨앤씨(주)(구.해동산업)</t>
  </si>
  <si>
    <t>정문영</t>
  </si>
  <si>
    <t>부산광역시 영도구 태종로 289(청학동)</t>
  </si>
  <si>
    <t>051-415-5545</t>
  </si>
  <si>
    <t>2001.06.19</t>
  </si>
  <si>
    <t>해운대구</t>
  </si>
  <si>
    <t>(주)엔비텍코리아 영남지점
[구, (주)동인환경]</t>
  </si>
  <si>
    <t>부산광역시 해운대구 명장로67번길 117(반여동)</t>
  </si>
  <si>
    <t>051-611-1501</t>
  </si>
  <si>
    <t>2005.03.28</t>
  </si>
  <si>
    <t>울산광역시</t>
  </si>
  <si>
    <t>북구</t>
  </si>
  <si>
    <t>울산광역시의사회 의료폐기물 공동운영기구</t>
  </si>
  <si>
    <t>김양국</t>
  </si>
  <si>
    <t>울산광역시 북구 명촌10길 50</t>
  </si>
  <si>
    <t>052-243-2048</t>
  </si>
  <si>
    <t>2013.12.30</t>
    <phoneticPr fontId="3" type="noConversion"/>
  </si>
  <si>
    <t>울주군</t>
  </si>
  <si>
    <t>(주)온그린엔텍</t>
  </si>
  <si>
    <t>최광수</t>
  </si>
  <si>
    <t>울산광역시 울주군 상남리 495-1</t>
  </si>
  <si>
    <t>052-266-1470</t>
  </si>
  <si>
    <t>2021.09.27</t>
    <phoneticPr fontId="3" type="noConversion"/>
  </si>
  <si>
    <t>심원산업</t>
  </si>
  <si>
    <t>한현도</t>
  </si>
  <si>
    <t>울산광역시 울주군 삼동면 은현작동로 651</t>
  </si>
  <si>
    <t>052-258-2358</t>
  </si>
  <si>
    <t>2012.05.15</t>
  </si>
  <si>
    <t>원그린</t>
  </si>
  <si>
    <t>이창열, 한일근</t>
  </si>
  <si>
    <t>울산광역시 울주군 온양읍 남창로 439, 3층</t>
  </si>
  <si>
    <t>052-257-2512</t>
  </si>
  <si>
    <t>2019.01.29</t>
    <phoneticPr fontId="3" type="noConversion"/>
  </si>
  <si>
    <t>톱그린환경산업</t>
  </si>
  <si>
    <t>권영재</t>
  </si>
  <si>
    <t>울산광역시 울주군 언양읍 반구대로 1316</t>
  </si>
  <si>
    <t>052-258-2208</t>
  </si>
  <si>
    <t>2009.09.23</t>
  </si>
  <si>
    <t>금강유역환경청</t>
  </si>
  <si>
    <t>대전광역시</t>
  </si>
  <si>
    <t>대덕구</t>
  </si>
  <si>
    <t>대정환경</t>
  </si>
  <si>
    <t>최난호</t>
  </si>
  <si>
    <t>대전광역시 대덕구 석봉로번길(석봉동) 2층</t>
  </si>
  <si>
    <t>042-931-3535</t>
  </si>
  <si>
    <t>2008.10.30</t>
  </si>
  <si>
    <t>메디코청호</t>
  </si>
  <si>
    <t>전광숙</t>
  </si>
  <si>
    <t>대전광역시 대덕구 덕암로(상서동)</t>
  </si>
  <si>
    <t>042-482-1132</t>
  </si>
  <si>
    <t>2007.06.19</t>
  </si>
  <si>
    <t>대흥의료공사</t>
  </si>
  <si>
    <t>이상연</t>
  </si>
  <si>
    <t>대전광역시 서구 도솔로(괴정동)</t>
  </si>
  <si>
    <t>042-535-5342</t>
  </si>
  <si>
    <t>2001.12.17</t>
  </si>
  <si>
    <t>유성구</t>
  </si>
  <si>
    <t>플러스산업(의료)</t>
  </si>
  <si>
    <t>이광철</t>
  </si>
  <si>
    <t>대전광역시 유성구 계백로(원내동)</t>
  </si>
  <si>
    <t>042-255-2200</t>
  </si>
  <si>
    <t>2019.10.02</t>
  </si>
  <si>
    <t>중구</t>
  </si>
  <si>
    <t>신양</t>
  </si>
  <si>
    <t>이진경</t>
  </si>
  <si>
    <t>대전광역시 중구 산성로205호 (산성동)</t>
  </si>
  <si>
    <t>042-536-5440</t>
  </si>
  <si>
    <t>2020.12.23</t>
  </si>
  <si>
    <t>주식회사 그린원</t>
  </si>
  <si>
    <t>정송연</t>
  </si>
  <si>
    <t>대전광역시 중구 목동111-12 (금호한사랑아파트)A 101동 202호</t>
  </si>
  <si>
    <t>042-254-2299</t>
  </si>
  <si>
    <t>2017.06.21</t>
  </si>
  <si>
    <t>탑스TOPS, 탑스케어TOPS CARE
(구.TOPS)</t>
  </si>
  <si>
    <t>조연서</t>
  </si>
  <si>
    <t>대전광역시 중구 태평로 35</t>
  </si>
  <si>
    <t>-</t>
  </si>
  <si>
    <t>2022.07.08</t>
  </si>
  <si>
    <t>행림의료공사</t>
  </si>
  <si>
    <t>김정수</t>
  </si>
  <si>
    <t>대전광역시 중구 대전천서로(문창동)</t>
  </si>
  <si>
    <t>042-284-0057</t>
  </si>
  <si>
    <t>2008.11.12</t>
  </si>
  <si>
    <t>세종특별자치시</t>
  </si>
  <si>
    <t>(주)중부그린</t>
  </si>
  <si>
    <t>김재국</t>
  </si>
  <si>
    <t>세종특별자치시 금남면 국곡리국곡길 15</t>
  </si>
  <si>
    <t>044-867-6073</t>
  </si>
  <si>
    <t>2008.10.06</t>
  </si>
  <si>
    <t>충청남도</t>
  </si>
  <si>
    <t>계룡시</t>
  </si>
  <si>
    <t>(주)메덱스더블유</t>
  </si>
  <si>
    <t>이민재</t>
  </si>
  <si>
    <t>충청남도 계룡시 두마면 입암리79-1</t>
  </si>
  <si>
    <t>042-841-3550</t>
  </si>
  <si>
    <t>2008.03.18</t>
  </si>
  <si>
    <t>(주)삼우</t>
  </si>
  <si>
    <t>김진수</t>
  </si>
  <si>
    <t>충청남도 계룡시 엄사면 배울길(도곡리)</t>
  </si>
  <si>
    <t>042-543-1194</t>
  </si>
  <si>
    <t>대정위생공사</t>
  </si>
  <si>
    <t>정오순외 1명</t>
  </si>
  <si>
    <t>충청남도 계룡시 엄사면 배울길.</t>
  </si>
  <si>
    <t>042-545-0692</t>
  </si>
  <si>
    <t>2008.02.04</t>
  </si>
  <si>
    <t>올바른환경</t>
  </si>
  <si>
    <t>강희재</t>
  </si>
  <si>
    <t>충청남도 계룡시 엄사면 번영로(엄사리, 계룡오피스텔)</t>
  </si>
  <si>
    <t>042-300-1118</t>
  </si>
  <si>
    <t>2021.04.21</t>
  </si>
  <si>
    <t>금산군</t>
  </si>
  <si>
    <t>주식회사 에코비트로직스중부</t>
  </si>
  <si>
    <t>충청남도 금산군 복수면 수영길 20</t>
  </si>
  <si>
    <t>041-753-5542</t>
  </si>
  <si>
    <t>2008.08.04</t>
  </si>
  <si>
    <t>중앙시스템</t>
  </si>
  <si>
    <t>장영진</t>
  </si>
  <si>
    <t>충청남도 금산군 구례리 63-3</t>
  </si>
  <si>
    <t>041-751-5860</t>
  </si>
  <si>
    <t>2023.05.18</t>
  </si>
  <si>
    <t>논산시</t>
  </si>
  <si>
    <t>(주)디디에스</t>
  </si>
  <si>
    <t>충청남도 논산시 벌곡면 벌곡로(신양리)</t>
  </si>
  <si>
    <t>041-733-8830</t>
  </si>
  <si>
    <t>2004.09.15</t>
  </si>
  <si>
    <t>에이치앤에이치</t>
  </si>
  <si>
    <t>우승기</t>
  </si>
  <si>
    <t>충청남도 논산시 연무읍 동안로(동산리)</t>
  </si>
  <si>
    <t>041-742-3195</t>
  </si>
  <si>
    <t>우리산업</t>
  </si>
  <si>
    <t>김영덕</t>
  </si>
  <si>
    <t>충청남도 논산시 연무읍 동산리25-4</t>
  </si>
  <si>
    <t>041-742-8934</t>
  </si>
  <si>
    <t>이성ME</t>
  </si>
  <si>
    <t>정승연,지경영</t>
  </si>
  <si>
    <t>충청남도 논산시 부적면 감곡길(감곡리)</t>
  </si>
  <si>
    <t>041-734-1191</t>
  </si>
  <si>
    <t>2021.01.05</t>
  </si>
  <si>
    <t>주식회사 재경상사</t>
  </si>
  <si>
    <t>김선영</t>
  </si>
  <si>
    <t>충청남도 논산시 광석면 천동길(천동리)</t>
  </si>
  <si>
    <t>041-837-5534</t>
  </si>
  <si>
    <t>2022.11.09</t>
  </si>
  <si>
    <t>부여군</t>
  </si>
  <si>
    <t>(주)재경</t>
  </si>
  <si>
    <t>최재일</t>
  </si>
  <si>
    <t>충청남도 부여군 은산면 신대리191-10</t>
  </si>
  <si>
    <t>041-837-5533</t>
  </si>
  <si>
    <t>2005.07.04</t>
  </si>
  <si>
    <t>서천군</t>
  </si>
  <si>
    <t>레이크산업</t>
  </si>
  <si>
    <t>백은영</t>
  </si>
  <si>
    <t>충청남도 서천군 장항읍 장항로91번길 42</t>
  </si>
  <si>
    <t>2021.02.17</t>
  </si>
  <si>
    <t>천안시</t>
  </si>
  <si>
    <t>성심환경</t>
  </si>
  <si>
    <t>곽상정</t>
  </si>
  <si>
    <t>충청남도 천안시 동남구 목천읍 학수소사길(삼성리)</t>
  </si>
  <si>
    <t>041-558-3652</t>
  </si>
  <si>
    <t>㈜김정민생활환경</t>
  </si>
  <si>
    <t>김정민</t>
  </si>
  <si>
    <t>충청남도 천안시 서북구 부성8길 38, 202호</t>
  </si>
  <si>
    <t>2020.12.22</t>
  </si>
  <si>
    <t>주식회사 에코비트로직스중부 천안지점</t>
  </si>
  <si>
    <t>충청남도 천안시 동남구 목천읍 미죽로미죽로 485</t>
  </si>
  <si>
    <t>041-556-2020</t>
  </si>
  <si>
    <t>2008.01.09</t>
  </si>
  <si>
    <t>충청북도</t>
  </si>
  <si>
    <t>진천군</t>
  </si>
  <si>
    <t>생거환경</t>
  </si>
  <si>
    <t>윤재희</t>
  </si>
  <si>
    <t>충청북도 진천군 이월면 신척산단로 273</t>
  </si>
  <si>
    <t>청주시</t>
  </si>
  <si>
    <t>(주)에스그린</t>
  </si>
  <si>
    <t>송형탁</t>
  </si>
  <si>
    <t>충청북도 청주시 청원구 오창읍 화산여천길.</t>
  </si>
  <si>
    <t>043-214-3730</t>
  </si>
  <si>
    <t>2003.12.16</t>
  </si>
  <si>
    <t>(주)지파트너스</t>
  </si>
  <si>
    <t>김홍래</t>
  </si>
  <si>
    <t>충청북도 청주시 흥덕구 신봉동188-1</t>
  </si>
  <si>
    <t>043-262-1379</t>
  </si>
  <si>
    <t>2011.12.07</t>
  </si>
  <si>
    <t>CJ환경산업</t>
  </si>
  <si>
    <t>장주범</t>
  </si>
  <si>
    <t>충청북도 청주시 서원구 현도면 시목외천로(DHD)</t>
  </si>
  <si>
    <t>043-266-8842</t>
  </si>
  <si>
    <t>2012.10.18</t>
  </si>
  <si>
    <t>메디그린</t>
  </si>
  <si>
    <t>송석돈</t>
  </si>
  <si>
    <t>충청북도 청주시 청원구 사천로번길(사천동)</t>
  </si>
  <si>
    <t>043-223-1982</t>
  </si>
  <si>
    <t>삼원산업</t>
  </si>
  <si>
    <t>정계영외 1명</t>
  </si>
  <si>
    <t>충청북도 청주시 청원구 향군로(내덕동, 충청북도의사회)</t>
  </si>
  <si>
    <t>043-225-7080</t>
  </si>
  <si>
    <t>선일산업</t>
  </si>
  <si>
    <t>김현관</t>
  </si>
  <si>
    <t>충청북도 청주시 서원구 남이면 양촌길(양촌리)</t>
  </si>
  <si>
    <t>043-218-4455</t>
  </si>
  <si>
    <t>2010.03.02</t>
  </si>
  <si>
    <t>주식회사 다솔자원</t>
  </si>
  <si>
    <t>유미호</t>
  </si>
  <si>
    <t>충청북도 청주시 청원구 북이면 내수로 811</t>
  </si>
  <si>
    <t>043-214-1516</t>
  </si>
  <si>
    <t>2023.03.21</t>
  </si>
  <si>
    <t>중원실업</t>
  </si>
  <si>
    <t>김기태</t>
  </si>
  <si>
    <t>충청북도 청주시 서원구 남이면 청남로.</t>
  </si>
  <si>
    <t>043-294-7744</t>
  </si>
  <si>
    <t>2000.12.01</t>
  </si>
  <si>
    <t>크린중부</t>
  </si>
  <si>
    <t>송영현</t>
  </si>
  <si>
    <t>충청북도 청주시 청원구 율봉로번길(율량동,대창율량2차아파트) 1층</t>
  </si>
  <si>
    <t>043-217-5008</t>
  </si>
  <si>
    <t>2011.05.03</t>
  </si>
  <si>
    <t>영산강유역환경청</t>
  </si>
  <si>
    <t>광주광역시</t>
  </si>
  <si>
    <t>광산구</t>
  </si>
  <si>
    <t>(유)금호메디</t>
  </si>
  <si>
    <t>전향숙</t>
  </si>
  <si>
    <t>광주광역시 광산구 어등대로번길(선암동) 648번길 117</t>
  </si>
  <si>
    <t>062-373-6969</t>
  </si>
  <si>
    <t>2011.01.24</t>
  </si>
  <si>
    <t>(주)엔비텍코리아호남지점</t>
  </si>
  <si>
    <t>광주광역시 광산구 도천남길(도천동) 67</t>
  </si>
  <si>
    <t>062-951-9556</t>
  </si>
  <si>
    <t>2001.06.20</t>
  </si>
  <si>
    <t>무등위생공사</t>
  </si>
  <si>
    <t>허순임</t>
  </si>
  <si>
    <t>광주광역시 광산구 비아동10-3</t>
  </si>
  <si>
    <t>062-962-9339</t>
  </si>
  <si>
    <t>2013.11.21</t>
  </si>
  <si>
    <t>와이엠산업</t>
  </si>
  <si>
    <t>조승호</t>
  </si>
  <si>
    <t>광주광역시 광산구 첨단과기로 57(도천동)</t>
  </si>
  <si>
    <t>062-951-9517</t>
  </si>
  <si>
    <t>2021.06.11</t>
  </si>
  <si>
    <t>주식회사 메디웍스</t>
  </si>
  <si>
    <t>김성준</t>
  </si>
  <si>
    <t>광주광역시 광산구 북문대로 363-3</t>
  </si>
  <si>
    <t>062-959-9600</t>
  </si>
  <si>
    <t>2022.12.21</t>
  </si>
  <si>
    <t>하나로</t>
  </si>
  <si>
    <t>나철수</t>
  </si>
  <si>
    <t>광주광역시 북구 용봉택지로번길 33, 103호</t>
  </si>
  <si>
    <t>062-413-0211</t>
  </si>
  <si>
    <t>2018.02.20</t>
  </si>
  <si>
    <t>(유)디케이메디</t>
  </si>
  <si>
    <t>전동기</t>
  </si>
  <si>
    <t>광주광역시 서구 마산길(세하동) 4-6</t>
  </si>
  <si>
    <t>062-710-9876</t>
  </si>
  <si>
    <t>(유)에코메디</t>
  </si>
  <si>
    <t>이갑순</t>
  </si>
  <si>
    <t>광주광역시 서구 눌재로(서창동) 273</t>
  </si>
  <si>
    <t>062-375-5400</t>
  </si>
  <si>
    <t>2018.01.05</t>
  </si>
  <si>
    <t>(유)클린메디센타</t>
  </si>
  <si>
    <t>김현호</t>
  </si>
  <si>
    <t>광주광역시 서구 용두길(용두동) 59</t>
  </si>
  <si>
    <t>062-268-2681</t>
  </si>
  <si>
    <t>2005.06.10</t>
  </si>
  <si>
    <t>(주)광주삼우그린</t>
  </si>
  <si>
    <t>박준용</t>
  </si>
  <si>
    <t>광주광역시 서구 무진대로(덕흥동 42-1) 499</t>
  </si>
  <si>
    <t>062-942-8383</t>
  </si>
  <si>
    <t>2006.09.13</t>
  </si>
  <si>
    <t>하나메디</t>
  </si>
  <si>
    <t>광주광역시 서구 벽진길(벽진동) 445번지</t>
  </si>
  <si>
    <t>062-375-1900</t>
  </si>
  <si>
    <t>2013.11.04</t>
  </si>
  <si>
    <t>전라남도</t>
  </si>
  <si>
    <t>광양시</t>
  </si>
  <si>
    <t>메디메인</t>
  </si>
  <si>
    <t>백철웅</t>
  </si>
  <si>
    <t>전라남도 광양시 봉강면 매천로 617-6</t>
  </si>
  <si>
    <t>061-761-8897</t>
  </si>
  <si>
    <t>2015.12.28</t>
  </si>
  <si>
    <t>나주시</t>
  </si>
  <si>
    <t>(유)우성에코</t>
  </si>
  <si>
    <t>이우경</t>
  </si>
  <si>
    <t>전라남도 나주시 금영로(평산동) 372</t>
  </si>
  <si>
    <t>061-333-1011</t>
  </si>
  <si>
    <t>2021.03.23</t>
  </si>
  <si>
    <t>목포시</t>
  </si>
  <si>
    <t>(주)미도</t>
  </si>
  <si>
    <t>이은숙</t>
  </si>
  <si>
    <t>전라남도 목포시 영산로 844번길(대양동)  5</t>
  </si>
  <si>
    <t>061-282-8530</t>
  </si>
  <si>
    <t>2019.10.28</t>
  </si>
  <si>
    <t>서해환경</t>
  </si>
  <si>
    <t>최정남</t>
  </si>
  <si>
    <t>전라남도 목포시 까치머리길(연산동) 52</t>
  </si>
  <si>
    <t>061-272-8814</t>
  </si>
  <si>
    <t>2006.12.19</t>
  </si>
  <si>
    <t>순천시</t>
  </si>
  <si>
    <t>(유)그린시스템알파</t>
  </si>
  <si>
    <t>김현옥</t>
  </si>
  <si>
    <t>전라남도 순천시 해룡면해룡로 1051 그린시스템 나동 1층</t>
  </si>
  <si>
    <t>061-726-6000</t>
  </si>
  <si>
    <t>여수시</t>
  </si>
  <si>
    <t>여수의료위생공사</t>
  </si>
  <si>
    <t>송현수</t>
  </si>
  <si>
    <t>전라남도 여수시 소라면 서부로(사곡리) 675-3</t>
  </si>
  <si>
    <t>061-643-9409</t>
  </si>
  <si>
    <t>1984.11.16</t>
  </si>
  <si>
    <t>장성군</t>
  </si>
  <si>
    <t>(주)나이스</t>
  </si>
  <si>
    <t>황정란</t>
  </si>
  <si>
    <t>전라남도 장성군 황룡면 신기길 93</t>
  </si>
  <si>
    <t>061-393-3555</t>
  </si>
  <si>
    <t>2000.10.09</t>
  </si>
  <si>
    <t>화순군</t>
  </si>
  <si>
    <t>(주)에이스원</t>
  </si>
  <si>
    <t>김상효</t>
  </si>
  <si>
    <t>전라남도 화순군 화순읍 오성로 384</t>
  </si>
  <si>
    <t>061-375-3307</t>
  </si>
  <si>
    <t>2015.12.08</t>
  </si>
  <si>
    <t>원주지방환경청</t>
  </si>
  <si>
    <t>강원특별자치도</t>
  </si>
  <si>
    <t>강릉시</t>
  </si>
  <si>
    <t>태광실업(주)</t>
  </si>
  <si>
    <t>이민철</t>
  </si>
  <si>
    <t>강원도 강릉시 구정면 새말길(어단리)</t>
  </si>
  <si>
    <t>033-645-7697</t>
  </si>
  <si>
    <t>2001.01.15</t>
  </si>
  <si>
    <t>동해시</t>
  </si>
  <si>
    <t>바로환경</t>
  </si>
  <si>
    <t>안경숙</t>
  </si>
  <si>
    <t>강원도 동해시 대진동115-10</t>
  </si>
  <si>
    <t>033-533-5630</t>
  </si>
  <si>
    <t>2014.06.17</t>
  </si>
  <si>
    <t>속초시</t>
  </si>
  <si>
    <t>(주)제아이씨</t>
  </si>
  <si>
    <t>최명순</t>
  </si>
  <si>
    <t>강원도 속초시 동해대로604호 (조양동)</t>
  </si>
  <si>
    <t>033-638-1156</t>
  </si>
  <si>
    <t>2020.04.23</t>
  </si>
  <si>
    <t>원주시</t>
  </si>
  <si>
    <t>강원위생공사</t>
  </si>
  <si>
    <t>이희곤</t>
  </si>
  <si>
    <t>강원도 원주시 태장동주공아파트 407-102</t>
  </si>
  <si>
    <t>033-746-1377</t>
  </si>
  <si>
    <t>2000.12.11</t>
  </si>
  <si>
    <t>안전산업</t>
  </si>
  <si>
    <t>정찬국</t>
  </si>
  <si>
    <t>강원도 원주시 무실밤골길(무실동)</t>
  </si>
  <si>
    <t>033-735-1920</t>
  </si>
  <si>
    <t>2003.03.18</t>
  </si>
  <si>
    <t>윤그린</t>
  </si>
  <si>
    <t>반선호</t>
  </si>
  <si>
    <t>강원도 원주시 소초면살여울길 33-1</t>
  </si>
  <si>
    <t>033-732-6929</t>
  </si>
  <si>
    <t>2002.06.10</t>
  </si>
  <si>
    <t>제이원 환경</t>
  </si>
  <si>
    <t>정일혁</t>
  </si>
  <si>
    <t>강원도 원주시 판부면 내남송길(서곡리)</t>
  </si>
  <si>
    <t>033-763-3303</t>
  </si>
  <si>
    <t>2008.04.28</t>
  </si>
  <si>
    <t>춘천시</t>
  </si>
  <si>
    <t>(주)샬롬환경</t>
  </si>
  <si>
    <t>김윤섭</t>
  </si>
  <si>
    <t>강원도 춘천시 동내면 학곡서길(학곡리)</t>
  </si>
  <si>
    <t>033-264-8118</t>
  </si>
  <si>
    <t>2017.05.29</t>
  </si>
  <si>
    <t>청아산업</t>
  </si>
  <si>
    <t>서상훈</t>
  </si>
  <si>
    <t>033-253-2859</t>
  </si>
  <si>
    <t>2000.12.12</t>
  </si>
  <si>
    <t>제천시</t>
  </si>
  <si>
    <t>(주)중원기업</t>
  </si>
  <si>
    <t>황정희</t>
  </si>
  <si>
    <t>충청북도 제천시 북부로북부로 2530 (고명동)</t>
  </si>
  <si>
    <t>043-652-1323</t>
  </si>
  <si>
    <t>2011.01.03</t>
  </si>
  <si>
    <t>대구지방환경청</t>
  </si>
  <si>
    <t>경상북도</t>
  </si>
  <si>
    <t>경산시</t>
  </si>
  <si>
    <t>에버그린</t>
  </si>
  <si>
    <t>곽 동 진</t>
  </si>
  <si>
    <t>경북 경산시 자인면 남촌2길 9-1(교촌리)</t>
  </si>
  <si>
    <t>053-856-0633</t>
  </si>
  <si>
    <t>2014.12.05</t>
  </si>
  <si>
    <t>에이스환경산업</t>
  </si>
  <si>
    <t>최 영 웅, 최 도 현</t>
  </si>
  <si>
    <t>경북 경산시 자인면 서원천로 18(옥천리)</t>
  </si>
  <si>
    <t>053-851-6166</t>
  </si>
  <si>
    <t>2008.12.24</t>
  </si>
  <si>
    <t>㈜영남실업</t>
  </si>
  <si>
    <t>김 규 찬</t>
  </si>
  <si>
    <t>경북 경산시 경안로30길 19(삼북동)</t>
  </si>
  <si>
    <t>053-813-5524</t>
  </si>
  <si>
    <t>2000.08.01</t>
  </si>
  <si>
    <t>㈜지엘</t>
  </si>
  <si>
    <t>김 세 곤</t>
  </si>
  <si>
    <t>경북 경산시 자인면 공단로 110-24(계림리)</t>
  </si>
  <si>
    <t>053-719-2852</t>
  </si>
  <si>
    <t>2015.11.03</t>
  </si>
  <si>
    <t>파란환경</t>
  </si>
  <si>
    <t>김 정 화</t>
  </si>
  <si>
    <t>경북 경산시 진량읍 평사3길 35-2</t>
  </si>
  <si>
    <t>053-981-2733</t>
  </si>
  <si>
    <t>2005.03.23</t>
  </si>
  <si>
    <t>경주시</t>
  </si>
  <si>
    <t>(주)경주환경</t>
  </si>
  <si>
    <t>김 옥 술</t>
  </si>
  <si>
    <t>경북 경주시 안강읍 사방검단길 156-2(사방리)</t>
  </si>
  <si>
    <t>054-774-1224</t>
  </si>
  <si>
    <t>모아모아환경</t>
  </si>
  <si>
    <t>김 미 미</t>
  </si>
  <si>
    <t>경북 경주시 천북면 신당소티고개길 54-16(신당리)</t>
  </si>
  <si>
    <t>054-777-7070</t>
  </si>
  <si>
    <t>2021.05.17</t>
  </si>
  <si>
    <t>㈜에코</t>
  </si>
  <si>
    <t>서 보 근</t>
  </si>
  <si>
    <t>경북 경주시 안강읍 두류길 178-1(두류리)</t>
  </si>
  <si>
    <t>054-763-4555</t>
  </si>
  <si>
    <t>2010.10.25</t>
  </si>
  <si>
    <t>㈜에코비트에너지경주</t>
  </si>
  <si>
    <t>이 명 호</t>
  </si>
  <si>
    <t>054-763-0340</t>
  </si>
  <si>
    <t>2010.09.16</t>
  </si>
  <si>
    <t>고령군</t>
  </si>
  <si>
    <t>㈜아림환경</t>
  </si>
  <si>
    <t>김진희</t>
  </si>
  <si>
    <t>경상북도 고령군 다산면 다산산단로 54-58</t>
  </si>
  <si>
    <t>053-956-7200</t>
  </si>
  <si>
    <t>2003.11.19.</t>
  </si>
  <si>
    <t>구미시</t>
  </si>
  <si>
    <t>E-라이프산업사</t>
  </si>
  <si>
    <t>박지억, 박준모</t>
  </si>
  <si>
    <t>경북 구미시 송동로 162(도량동), 202호</t>
  </si>
  <si>
    <t>054-475-1573</t>
  </si>
  <si>
    <t>2002.01.21</t>
  </si>
  <si>
    <t>가람환경산업㈜</t>
  </si>
  <si>
    <t>최 승 찬</t>
  </si>
  <si>
    <t>경북 구미시 4공단로 405, 102호(금전동)</t>
  </si>
  <si>
    <t>054-473-9979</t>
  </si>
  <si>
    <t>2021.01.08</t>
  </si>
  <si>
    <t>에코탑</t>
  </si>
  <si>
    <t>박 미 련</t>
  </si>
  <si>
    <t>경북 구미시 4공단로 16길 18</t>
  </si>
  <si>
    <t>054-472-5193</t>
  </si>
  <si>
    <t>2003.09.06</t>
  </si>
  <si>
    <t>상주시</t>
  </si>
  <si>
    <t>제일클린</t>
  </si>
  <si>
    <t>채 한 재</t>
  </si>
  <si>
    <t>경북 상주시 함창읍 함창로 379</t>
  </si>
  <si>
    <t>054-532-3112</t>
  </si>
  <si>
    <t>2000.12.20</t>
  </si>
  <si>
    <t>주식회사 두리반</t>
  </si>
  <si>
    <t>류 한 성</t>
  </si>
  <si>
    <t>경북 상주시 낙동면 영남제일로 70-3(낙동리)</t>
  </si>
  <si>
    <t>054-534-4705</t>
  </si>
  <si>
    <t>2020.02.06</t>
  </si>
  <si>
    <t>영천시</t>
  </si>
  <si>
    <t>대구의료공사</t>
  </si>
  <si>
    <t>공 필 재</t>
  </si>
  <si>
    <t>경북 영천시 대전강변길 55</t>
  </si>
  <si>
    <t>054-338-0404</t>
  </si>
  <si>
    <t>2017.05.17</t>
  </si>
  <si>
    <t>울진군</t>
  </si>
  <si>
    <t>영동위생</t>
  </si>
  <si>
    <t>김 학 식</t>
  </si>
  <si>
    <t>경북 울진군 울진읍 읍내8길 27</t>
  </si>
  <si>
    <t>054-783-8345</t>
  </si>
  <si>
    <t>2001.02.03</t>
  </si>
  <si>
    <t>칠곡군</t>
  </si>
  <si>
    <t>㈜세본환경</t>
  </si>
  <si>
    <t>김 희 정</t>
  </si>
  <si>
    <t>경북 칠곡군 동명면 금암동석 1길 3-1(금암리)</t>
  </si>
  <si>
    <t>054-972-8355</t>
  </si>
  <si>
    <t>2017.08.08</t>
  </si>
  <si>
    <t>포항시</t>
  </si>
  <si>
    <t>영포위생</t>
  </si>
  <si>
    <t>정 혜 경</t>
  </si>
  <si>
    <t>경북 포항시 남구 희망대로 751(상도동), 3층</t>
  </si>
  <si>
    <t>054-281-0989</t>
  </si>
  <si>
    <t>2001.01.09</t>
  </si>
  <si>
    <t>대구광역시</t>
  </si>
  <si>
    <t>달서구</t>
  </si>
  <si>
    <t>(주)에버메디</t>
  </si>
  <si>
    <t>박 창 영</t>
  </si>
  <si>
    <t>대구 달서구 문화회관길 145(장기동), 2층</t>
  </si>
  <si>
    <t>053-585-0873</t>
  </si>
  <si>
    <t>2011.11.15</t>
  </si>
  <si>
    <t>달성군</t>
  </si>
  <si>
    <t>(주)세명유니온</t>
  </si>
  <si>
    <t>김 성 재</t>
  </si>
  <si>
    <t>대구시 달성군 논공읍 노이1길 26</t>
  </si>
  <si>
    <t>053-616-1337</t>
  </si>
  <si>
    <t>2022.06.14</t>
  </si>
  <si>
    <t>성화㈜</t>
  </si>
  <si>
    <t>박 진 우</t>
  </si>
  <si>
    <t>대구 달성군 논공읍 금강로2길 12</t>
  </si>
  <si>
    <t>053-611-4785</t>
  </si>
  <si>
    <t>2019.11.06</t>
  </si>
  <si>
    <t>㈜대경메디</t>
  </si>
  <si>
    <t>양 제 욱</t>
  </si>
  <si>
    <t>대구 달성군 논공읍 금포로 65(금포리)</t>
  </si>
  <si>
    <t>053-611-7464</t>
  </si>
  <si>
    <t>2021.04.06</t>
  </si>
  <si>
    <t>㈜참별환경</t>
  </si>
  <si>
    <t>최삼림, 윤종인</t>
  </si>
  <si>
    <t xml:space="preserve">대구 달성군 논공읍 상리 475-2 </t>
  </si>
  <si>
    <t>053-267-9901</t>
  </si>
  <si>
    <t>2019.11.19</t>
  </si>
  <si>
    <t>광명그린텍(주)</t>
  </si>
  <si>
    <t>김 영 길</t>
  </si>
  <si>
    <t>대구시 북구 검단로 199(검단동)</t>
  </si>
  <si>
    <t>053-381-7587</t>
  </si>
  <si>
    <t>2004.07.09</t>
  </si>
  <si>
    <t>디디에스메디크린</t>
  </si>
  <si>
    <t>김 상 덕</t>
  </si>
  <si>
    <t>대구 북구 대불서길 56-3(산격동)</t>
  </si>
  <si>
    <t>2021.09.13</t>
  </si>
  <si>
    <t>엠에이치메디</t>
  </si>
  <si>
    <t>강 상 훈</t>
  </si>
  <si>
    <t>대구광역시 북구 팔달동 222-1</t>
  </si>
  <si>
    <t>053-761-5858</t>
  </si>
  <si>
    <t>2022.06.29</t>
  </si>
  <si>
    <t>㈜소올환경</t>
  </si>
  <si>
    <t>김 기</t>
  </si>
  <si>
    <t>대구 북구 침산남로서9길 12, 1층</t>
  </si>
  <si>
    <t>053-762-1038</t>
  </si>
  <si>
    <t>2019.08.16</t>
  </si>
  <si>
    <t>수성구</t>
  </si>
  <si>
    <t>㈜스트레이트</t>
  </si>
  <si>
    <t>천 동 구</t>
  </si>
  <si>
    <t>대구시 수성구 달구벌대로489길 26(범어동)</t>
  </si>
  <si>
    <t>053-759-4142</t>
  </si>
  <si>
    <t>2022.02.25</t>
  </si>
  <si>
    <t>전북지방환경청</t>
  </si>
  <si>
    <t>전북특별자치도</t>
  </si>
  <si>
    <t>군산시</t>
  </si>
  <si>
    <t>제일그린</t>
  </si>
  <si>
    <t>손순옥</t>
  </si>
  <si>
    <t>전북특별자치도 군산시 나운동155-7, 203호</t>
  </si>
  <si>
    <t>063-461-2958</t>
  </si>
  <si>
    <t>2002.04.04</t>
  </si>
  <si>
    <t>익산시</t>
  </si>
  <si>
    <t>(유)대성그린(의료)</t>
  </si>
  <si>
    <t>김홍식</t>
  </si>
  <si>
    <t>전북특별자치도 익산시 하나로 113(금강동)</t>
  </si>
  <si>
    <t>063-842-3388</t>
  </si>
  <si>
    <t>2002.08.01</t>
  </si>
  <si>
    <t>(유)서광산업</t>
  </si>
  <si>
    <t>임경원</t>
  </si>
  <si>
    <t>전북특별자치도 익산시 황등면 황등서로 82(황등리)</t>
  </si>
  <si>
    <t>063-856-3566</t>
  </si>
  <si>
    <t>1990.03.12</t>
  </si>
  <si>
    <t>(유)정수산업</t>
  </si>
  <si>
    <t>박민규</t>
  </si>
  <si>
    <t>전북특별자치도 익산시 목천로 4길 43</t>
  </si>
  <si>
    <t>063-841-2442</t>
  </si>
  <si>
    <t>2001.12.06</t>
  </si>
  <si>
    <t>백산산업</t>
  </si>
  <si>
    <t>김환생</t>
  </si>
  <si>
    <t>전북특별자치도 익산시 목천로 2길 51(인화동1가)</t>
  </si>
  <si>
    <t>063-843-4632</t>
  </si>
  <si>
    <t>1992.05.22</t>
  </si>
  <si>
    <t>태스코 글로비스㈜</t>
  </si>
  <si>
    <t>박건웅</t>
  </si>
  <si>
    <t>전북특별자치도 익산시 왕궁면 발산리 444</t>
  </si>
  <si>
    <t>063-831-0859</t>
  </si>
  <si>
    <t>2023.05.17</t>
  </si>
  <si>
    <t>전주시</t>
  </si>
  <si>
    <t>(유)월드환경</t>
  </si>
  <si>
    <t>박욱기</t>
  </si>
  <si>
    <t>전북특별자치도 전주시 덕진구 서귀로 150, 1층</t>
  </si>
  <si>
    <t>063-902-5702</t>
  </si>
  <si>
    <t>2021.05.06</t>
  </si>
  <si>
    <t>(유)전북그린</t>
  </si>
  <si>
    <t>문효순</t>
  </si>
  <si>
    <t>전북특별자치도 전주시 덕진구 정암길 129-83</t>
  </si>
  <si>
    <t>063-214-5652</t>
  </si>
  <si>
    <t>(유)천보그린</t>
  </si>
  <si>
    <t>박인엽</t>
  </si>
  <si>
    <t>전북특별자치도 전주시 완산구 쑥고개로 6-9</t>
  </si>
  <si>
    <t>063-211-1031</t>
  </si>
  <si>
    <t>2002.01.18</t>
  </si>
  <si>
    <t>(유)화산지이</t>
  </si>
  <si>
    <t>김우석</t>
  </si>
  <si>
    <t>전북특별자치도 전주시 덕진구 반월동 620-26(용암길 4)</t>
  </si>
  <si>
    <t>063-211-8020</t>
  </si>
  <si>
    <t>2022.01.20</t>
  </si>
  <si>
    <t>백제산업</t>
  </si>
  <si>
    <t>박순동</t>
  </si>
  <si>
    <t>전북특별자치도 전주시 덕진구 팔복동2가 104-6</t>
  </si>
  <si>
    <t>063-246-8147</t>
  </si>
  <si>
    <t>2002.05.22</t>
  </si>
  <si>
    <t>퍼스트메디컬</t>
  </si>
  <si>
    <t>전경임</t>
  </si>
  <si>
    <t xml:space="preserve">전북특별자치도 전주시 덕진구 신성길 61 </t>
  </si>
  <si>
    <t>063-212-2778</t>
  </si>
  <si>
    <t>2017.08.28</t>
  </si>
  <si>
    <t>정읍시</t>
  </si>
  <si>
    <t>㈜뷰티환경산업</t>
  </si>
  <si>
    <t>이창민</t>
  </si>
  <si>
    <t>전북특별자치도 정읍시 황토현로1186(농소동)</t>
  </si>
  <si>
    <t>2023.09.22</t>
  </si>
  <si>
    <t>지정폐기물의 수집·운반업체 현황</t>
    <phoneticPr fontId="4" type="noConversion"/>
  </si>
  <si>
    <t>의료폐기물 수집·운반업체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</si>
</sst>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\.mm\.dd"/>
    <numFmt numFmtId="177" formatCode="#,##0_ "/>
    <numFmt numFmtId="178" formatCode="#,##0.0_ "/>
    <numFmt numFmtId="179" formatCode="0_);[Red]\(0\)"/>
    <numFmt numFmtId="180" formatCode="0.0_);[Red]\(0.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6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바탕"/>
      <family val="1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2" fillId="0" borderId="0" xfId="3" applyFont="1" applyAlignment="1">
      <alignment vertical="top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shrinkToFit="1"/>
    </xf>
    <xf numFmtId="0" fontId="7" fillId="2" borderId="3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7" fillId="2" borderId="1" xfId="4" applyNumberFormat="1" applyFont="1" applyFill="1" applyBorder="1" applyAlignment="1">
      <alignment horizontal="center" vertical="center" wrapText="1"/>
    </xf>
    <xf numFmtId="49" fontId="7" fillId="2" borderId="1" xfId="4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shrinkToFit="1"/>
    </xf>
    <xf numFmtId="177" fontId="11" fillId="0" borderId="1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6" fontId="9" fillId="0" borderId="1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79" fontId="12" fillId="0" borderId="1" xfId="5" applyNumberFormat="1" applyFont="1" applyBorder="1">
      <alignment vertical="center"/>
    </xf>
    <xf numFmtId="180" fontId="12" fillId="0" borderId="1" xfId="5" applyNumberFormat="1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14" fontId="12" fillId="0" borderId="1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</cellXfs>
  <cellStyles count="6">
    <cellStyle name="쉼표 [0]" xfId="1" builtinId="6"/>
    <cellStyle name="표준" xfId="0" builtinId="0"/>
    <cellStyle name="표준 2 2" xfId="5" xr:uid="{49E8CAF9-C1B4-4C9A-A42F-E5AE4B208845}"/>
    <cellStyle name="표준_연구원 보고((최종) 2" xfId="2" xr:uid="{9E6BD31A-47E9-422C-B8B7-DF114C3F1D5B}"/>
    <cellStyle name="표준_연구원 보고((최종)_'04지정폐기물보고서식양식-OO시-1" xfId="3" xr:uid="{C9A40ADA-2FC5-43C2-9408-39DBAC8B23CA}"/>
    <cellStyle name="표준_총3" xfId="4" xr:uid="{F19432AC-C69F-41FD-9C75-AF3E252E2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7A31-055F-410F-AF6B-371C9CBEF107}">
  <dimension ref="A1:O277"/>
  <sheetViews>
    <sheetView tabSelected="1" zoomScaleNormal="100" workbookViewId="0">
      <pane ySplit="6" topLeftCell="A7" activePane="bottomLeft" state="frozen"/>
      <selection pane="bottomLeft" activeCell="E10" sqref="E10"/>
    </sheetView>
  </sheetViews>
  <sheetFormatPr defaultRowHeight="16.5" x14ac:dyDescent="0.3"/>
  <cols>
    <col min="1" max="1" width="5.25" customWidth="1"/>
    <col min="2" max="4" width="14" customWidth="1"/>
    <col min="5" max="5" width="27.125" style="4" bestFit="1" customWidth="1"/>
    <col min="6" max="6" width="8.25" customWidth="1"/>
    <col min="7" max="7" width="46.75" style="4" customWidth="1"/>
    <col min="8" max="9" width="11.25" bestFit="1" customWidth="1"/>
    <col min="10" max="10" width="11.875" customWidth="1"/>
    <col min="11" max="11" width="18.75" customWidth="1"/>
    <col min="12" max="12" width="16.25" bestFit="1" customWidth="1"/>
    <col min="13" max="13" width="12.875" bestFit="1" customWidth="1"/>
    <col min="14" max="15" width="10.625" bestFit="1" customWidth="1"/>
  </cols>
  <sheetData>
    <row r="1" spans="1:15" s="3" customFormat="1" ht="18.75" customHeight="1" x14ac:dyDescent="0.3">
      <c r="A1" s="1" t="s">
        <v>1466</v>
      </c>
      <c r="B1" s="1"/>
      <c r="C1" s="1"/>
      <c r="D1" s="1"/>
      <c r="E1" s="2"/>
      <c r="F1" s="1"/>
      <c r="G1" s="2"/>
      <c r="H1" s="1"/>
      <c r="I1" s="1"/>
      <c r="J1" s="1"/>
      <c r="K1" s="1"/>
      <c r="L1" s="1"/>
      <c r="M1" s="1"/>
      <c r="N1" s="1"/>
      <c r="O1" s="1"/>
    </row>
    <row r="2" spans="1:15" s="5" customFormat="1" ht="16.5" customHeight="1" x14ac:dyDescent="0.3">
      <c r="A2" t="s">
        <v>1467</v>
      </c>
      <c r="B2"/>
      <c r="C2"/>
      <c r="D2"/>
      <c r="E2" s="4"/>
      <c r="F2"/>
      <c r="G2" s="4"/>
      <c r="H2"/>
      <c r="I2"/>
      <c r="J2"/>
      <c r="K2"/>
      <c r="L2"/>
      <c r="M2"/>
      <c r="N2"/>
      <c r="O2"/>
    </row>
    <row r="3" spans="1:15" s="5" customFormat="1" ht="16.5" customHeight="1" x14ac:dyDescent="0.3">
      <c r="A3"/>
      <c r="B3"/>
      <c r="C3"/>
      <c r="D3"/>
      <c r="E3" s="4"/>
      <c r="F3"/>
      <c r="G3" s="4"/>
      <c r="H3"/>
      <c r="I3"/>
      <c r="J3"/>
      <c r="K3"/>
      <c r="L3"/>
      <c r="M3"/>
      <c r="N3"/>
      <c r="O3"/>
    </row>
    <row r="4" spans="1:15" ht="30" customHeight="1" x14ac:dyDescent="0.3">
      <c r="A4" s="6" t="s">
        <v>0</v>
      </c>
      <c r="B4" s="7" t="s">
        <v>1</v>
      </c>
      <c r="C4" s="8" t="s">
        <v>2</v>
      </c>
      <c r="D4" s="8" t="s">
        <v>3</v>
      </c>
      <c r="E4" s="6" t="s">
        <v>4</v>
      </c>
      <c r="F4" s="6" t="s">
        <v>5</v>
      </c>
      <c r="G4" s="9" t="s">
        <v>6</v>
      </c>
      <c r="H4" s="6" t="s">
        <v>7</v>
      </c>
      <c r="I4" s="10" t="s">
        <v>8</v>
      </c>
      <c r="J4" s="11" t="s">
        <v>9</v>
      </c>
      <c r="K4" s="12" t="s">
        <v>10</v>
      </c>
      <c r="L4" s="7" t="s">
        <v>11</v>
      </c>
      <c r="M4" s="13" t="s">
        <v>12</v>
      </c>
      <c r="N4" s="14" t="s">
        <v>13</v>
      </c>
      <c r="O4" s="14" t="s">
        <v>14</v>
      </c>
    </row>
    <row r="5" spans="1:15" ht="24" customHeight="1" x14ac:dyDescent="0.3">
      <c r="A5" s="7"/>
      <c r="B5" s="7"/>
      <c r="C5" s="15"/>
      <c r="D5" s="15"/>
      <c r="E5" s="6"/>
      <c r="F5" s="6"/>
      <c r="G5" s="9"/>
      <c r="H5" s="6"/>
      <c r="I5" s="16" t="s">
        <v>15</v>
      </c>
      <c r="J5" s="16" t="s">
        <v>16</v>
      </c>
      <c r="K5" s="12" t="s">
        <v>17</v>
      </c>
      <c r="L5" s="7"/>
      <c r="M5" s="13"/>
      <c r="N5" s="14"/>
      <c r="O5" s="14"/>
    </row>
    <row r="6" spans="1:15" ht="26.1" customHeight="1" x14ac:dyDescent="0.3">
      <c r="A6" s="17"/>
      <c r="B6" s="18" t="s">
        <v>18</v>
      </c>
      <c r="C6" s="19"/>
      <c r="D6" s="19"/>
      <c r="E6" s="20"/>
      <c r="F6" s="20"/>
      <c r="G6" s="21"/>
      <c r="H6" s="20"/>
      <c r="I6" s="22">
        <f>SUM(I7:I277)</f>
        <v>1342</v>
      </c>
      <c r="J6" s="23">
        <f>SUM(J7:J277)</f>
        <v>2298.5599999999981</v>
      </c>
      <c r="K6" s="23">
        <f>SUM(K7:K277)</f>
        <v>178251.155918</v>
      </c>
      <c r="L6" s="17"/>
      <c r="M6" s="24"/>
      <c r="N6" s="25"/>
      <c r="O6" s="25"/>
    </row>
    <row r="7" spans="1:15" ht="26.1" customHeight="1" x14ac:dyDescent="0.3">
      <c r="A7" s="26">
        <v>1</v>
      </c>
      <c r="B7" s="27" t="s">
        <v>19</v>
      </c>
      <c r="C7" s="27" t="s">
        <v>20</v>
      </c>
      <c r="D7" s="27" t="s">
        <v>21</v>
      </c>
      <c r="E7" s="27" t="s">
        <v>22</v>
      </c>
      <c r="F7" s="27" t="s">
        <v>23</v>
      </c>
      <c r="G7" s="27" t="s">
        <v>24</v>
      </c>
      <c r="H7" s="26" t="s">
        <v>25</v>
      </c>
      <c r="I7" s="28">
        <v>3</v>
      </c>
      <c r="J7" s="29">
        <v>5.0999999999999996</v>
      </c>
      <c r="K7" s="29">
        <v>130.30000000000001</v>
      </c>
      <c r="L7" s="27" t="s">
        <v>26</v>
      </c>
      <c r="M7" s="27" t="s">
        <v>27</v>
      </c>
      <c r="N7" s="30"/>
      <c r="O7" s="30"/>
    </row>
    <row r="8" spans="1:15" ht="26.1" customHeight="1" x14ac:dyDescent="0.3">
      <c r="A8" s="26">
        <v>2</v>
      </c>
      <c r="B8" s="27" t="s">
        <v>19</v>
      </c>
      <c r="C8" s="27" t="s">
        <v>20</v>
      </c>
      <c r="D8" s="27" t="s">
        <v>21</v>
      </c>
      <c r="E8" s="27" t="s">
        <v>28</v>
      </c>
      <c r="F8" s="27" t="s">
        <v>29</v>
      </c>
      <c r="G8" s="27" t="s">
        <v>30</v>
      </c>
      <c r="H8" s="26" t="s">
        <v>25</v>
      </c>
      <c r="I8" s="28">
        <v>7</v>
      </c>
      <c r="J8" s="29">
        <v>11.2</v>
      </c>
      <c r="K8" s="29">
        <v>764.6</v>
      </c>
      <c r="L8" s="27" t="s">
        <v>31</v>
      </c>
      <c r="M8" s="27" t="s">
        <v>32</v>
      </c>
      <c r="N8" s="30"/>
      <c r="O8" s="30"/>
    </row>
    <row r="9" spans="1:15" ht="26.1" customHeight="1" x14ac:dyDescent="0.3">
      <c r="A9" s="26">
        <v>3</v>
      </c>
      <c r="B9" s="27" t="s">
        <v>19</v>
      </c>
      <c r="C9" s="27" t="s">
        <v>20</v>
      </c>
      <c r="D9" s="27" t="s">
        <v>21</v>
      </c>
      <c r="E9" s="27" t="s">
        <v>33</v>
      </c>
      <c r="F9" s="27" t="s">
        <v>34</v>
      </c>
      <c r="G9" s="27" t="s">
        <v>35</v>
      </c>
      <c r="H9" s="26" t="s">
        <v>25</v>
      </c>
      <c r="I9" s="28">
        <v>8</v>
      </c>
      <c r="J9" s="29">
        <v>23.4</v>
      </c>
      <c r="K9" s="29">
        <v>637.20000000000005</v>
      </c>
      <c r="L9" s="27" t="s">
        <v>36</v>
      </c>
      <c r="M9" s="27" t="s">
        <v>37</v>
      </c>
      <c r="N9" s="30"/>
      <c r="O9" s="30"/>
    </row>
    <row r="10" spans="1:15" ht="26.1" customHeight="1" x14ac:dyDescent="0.3">
      <c r="A10" s="26">
        <v>4</v>
      </c>
      <c r="B10" s="27" t="s">
        <v>38</v>
      </c>
      <c r="C10" s="27" t="s">
        <v>20</v>
      </c>
      <c r="D10" s="27" t="s">
        <v>39</v>
      </c>
      <c r="E10" s="27" t="s">
        <v>40</v>
      </c>
      <c r="F10" s="27" t="s">
        <v>41</v>
      </c>
      <c r="G10" s="27" t="s">
        <v>42</v>
      </c>
      <c r="H10" s="26" t="s">
        <v>25</v>
      </c>
      <c r="I10" s="28">
        <v>4</v>
      </c>
      <c r="J10" s="29">
        <v>10.8</v>
      </c>
      <c r="K10" s="29">
        <v>64.8</v>
      </c>
      <c r="L10" s="27" t="s">
        <v>43</v>
      </c>
      <c r="M10" s="27" t="s">
        <v>44</v>
      </c>
      <c r="N10" s="30"/>
      <c r="O10" s="30"/>
    </row>
    <row r="11" spans="1:15" ht="26.1" customHeight="1" x14ac:dyDescent="0.3">
      <c r="A11" s="26">
        <v>5</v>
      </c>
      <c r="B11" s="27" t="s">
        <v>45</v>
      </c>
      <c r="C11" s="27" t="s">
        <v>46</v>
      </c>
      <c r="D11" s="27" t="s">
        <v>47</v>
      </c>
      <c r="E11" s="27" t="s">
        <v>48</v>
      </c>
      <c r="F11" s="27" t="s">
        <v>49</v>
      </c>
      <c r="G11" s="27" t="s">
        <v>50</v>
      </c>
      <c r="H11" s="26" t="s">
        <v>25</v>
      </c>
      <c r="I11" s="28">
        <v>3</v>
      </c>
      <c r="J11" s="29">
        <v>2.6</v>
      </c>
      <c r="K11" s="29">
        <v>27.533646999999998</v>
      </c>
      <c r="L11" s="27" t="s">
        <v>51</v>
      </c>
      <c r="M11" s="27" t="s">
        <v>52</v>
      </c>
      <c r="N11" s="30"/>
      <c r="O11" s="30"/>
    </row>
    <row r="12" spans="1:15" ht="26.1" customHeight="1" x14ac:dyDescent="0.3">
      <c r="A12" s="26">
        <v>6</v>
      </c>
      <c r="B12" s="27" t="s">
        <v>45</v>
      </c>
      <c r="C12" s="27" t="s">
        <v>46</v>
      </c>
      <c r="D12" s="27" t="s">
        <v>47</v>
      </c>
      <c r="E12" s="27" t="s">
        <v>53</v>
      </c>
      <c r="F12" s="27" t="s">
        <v>54</v>
      </c>
      <c r="G12" s="27" t="s">
        <v>55</v>
      </c>
      <c r="H12" s="26" t="s">
        <v>25</v>
      </c>
      <c r="I12" s="28">
        <v>6</v>
      </c>
      <c r="J12" s="29">
        <v>10.9</v>
      </c>
      <c r="K12" s="29">
        <v>250.08522300000001</v>
      </c>
      <c r="L12" s="27" t="s">
        <v>56</v>
      </c>
      <c r="M12" s="27" t="s">
        <v>57</v>
      </c>
      <c r="N12" s="30"/>
      <c r="O12" s="30"/>
    </row>
    <row r="13" spans="1:15" ht="26.1" customHeight="1" x14ac:dyDescent="0.3">
      <c r="A13" s="26">
        <v>7</v>
      </c>
      <c r="B13" s="27" t="s">
        <v>45</v>
      </c>
      <c r="C13" s="27" t="s">
        <v>46</v>
      </c>
      <c r="D13" s="27" t="s">
        <v>47</v>
      </c>
      <c r="E13" s="27" t="s">
        <v>58</v>
      </c>
      <c r="F13" s="27" t="s">
        <v>59</v>
      </c>
      <c r="G13" s="27" t="s">
        <v>60</v>
      </c>
      <c r="H13" s="26" t="s">
        <v>25</v>
      </c>
      <c r="I13" s="28">
        <v>6</v>
      </c>
      <c r="J13" s="29">
        <v>13.25</v>
      </c>
      <c r="K13" s="29">
        <v>1299.1727880000001</v>
      </c>
      <c r="L13" s="27" t="s">
        <v>61</v>
      </c>
      <c r="M13" s="27" t="s">
        <v>62</v>
      </c>
      <c r="N13" s="30"/>
      <c r="O13" s="30"/>
    </row>
    <row r="14" spans="1:15" ht="26.1" customHeight="1" x14ac:dyDescent="0.3">
      <c r="A14" s="26">
        <v>8</v>
      </c>
      <c r="B14" s="27" t="s">
        <v>45</v>
      </c>
      <c r="C14" s="27" t="s">
        <v>46</v>
      </c>
      <c r="D14" s="27" t="s">
        <v>47</v>
      </c>
      <c r="E14" s="27" t="s">
        <v>63</v>
      </c>
      <c r="F14" s="27" t="s">
        <v>64</v>
      </c>
      <c r="G14" s="27" t="s">
        <v>65</v>
      </c>
      <c r="H14" s="26" t="s">
        <v>25</v>
      </c>
      <c r="I14" s="28">
        <v>6</v>
      </c>
      <c r="J14" s="29">
        <v>23.9</v>
      </c>
      <c r="K14" s="29">
        <v>838.45873900000004</v>
      </c>
      <c r="L14" s="27" t="s">
        <v>66</v>
      </c>
      <c r="M14" s="27" t="s">
        <v>67</v>
      </c>
      <c r="N14" s="30"/>
      <c r="O14" s="30"/>
    </row>
    <row r="15" spans="1:15" ht="26.1" customHeight="1" x14ac:dyDescent="0.3">
      <c r="A15" s="26">
        <v>9</v>
      </c>
      <c r="B15" s="27" t="s">
        <v>45</v>
      </c>
      <c r="C15" s="27" t="s">
        <v>46</v>
      </c>
      <c r="D15" s="27" t="s">
        <v>47</v>
      </c>
      <c r="E15" s="27" t="s">
        <v>68</v>
      </c>
      <c r="F15" s="27" t="s">
        <v>69</v>
      </c>
      <c r="G15" s="27" t="s">
        <v>70</v>
      </c>
      <c r="H15" s="26" t="s">
        <v>25</v>
      </c>
      <c r="I15" s="28">
        <v>8</v>
      </c>
      <c r="J15" s="29">
        <v>13</v>
      </c>
      <c r="K15" s="29">
        <v>397.90651800000001</v>
      </c>
      <c r="L15" s="27" t="s">
        <v>71</v>
      </c>
      <c r="M15" s="27" t="s">
        <v>72</v>
      </c>
      <c r="N15" s="30"/>
      <c r="O15" s="30"/>
    </row>
    <row r="16" spans="1:15" ht="26.1" customHeight="1" x14ac:dyDescent="0.3">
      <c r="A16" s="26">
        <v>10</v>
      </c>
      <c r="B16" s="27" t="s">
        <v>45</v>
      </c>
      <c r="C16" s="27" t="s">
        <v>46</v>
      </c>
      <c r="D16" s="27" t="s">
        <v>73</v>
      </c>
      <c r="E16" s="27" t="s">
        <v>74</v>
      </c>
      <c r="F16" s="27" t="s">
        <v>75</v>
      </c>
      <c r="G16" s="27" t="s">
        <v>76</v>
      </c>
      <c r="H16" s="26" t="s">
        <v>25</v>
      </c>
      <c r="I16" s="28">
        <v>8</v>
      </c>
      <c r="J16" s="29">
        <v>7.9499999999999993</v>
      </c>
      <c r="K16" s="29">
        <v>446.98760600000003</v>
      </c>
      <c r="L16" s="27" t="s">
        <v>77</v>
      </c>
      <c r="M16" s="27" t="s">
        <v>78</v>
      </c>
      <c r="N16" s="30"/>
      <c r="O16" s="30"/>
    </row>
    <row r="17" spans="1:15" ht="26.1" customHeight="1" x14ac:dyDescent="0.3">
      <c r="A17" s="26">
        <v>11</v>
      </c>
      <c r="B17" s="27" t="s">
        <v>45</v>
      </c>
      <c r="C17" s="27" t="s">
        <v>46</v>
      </c>
      <c r="D17" s="27" t="s">
        <v>73</v>
      </c>
      <c r="E17" s="27" t="s">
        <v>79</v>
      </c>
      <c r="F17" s="27" t="s">
        <v>80</v>
      </c>
      <c r="G17" s="27" t="s">
        <v>81</v>
      </c>
      <c r="H17" s="26" t="s">
        <v>25</v>
      </c>
      <c r="I17" s="28">
        <v>8</v>
      </c>
      <c r="J17" s="29">
        <v>12</v>
      </c>
      <c r="K17" s="29">
        <v>1241.012565</v>
      </c>
      <c r="L17" s="27" t="s">
        <v>82</v>
      </c>
      <c r="M17" s="27" t="s">
        <v>83</v>
      </c>
      <c r="N17" s="30"/>
      <c r="O17" s="30"/>
    </row>
    <row r="18" spans="1:15" ht="26.1" customHeight="1" x14ac:dyDescent="0.3">
      <c r="A18" s="26">
        <v>12</v>
      </c>
      <c r="B18" s="27" t="s">
        <v>45</v>
      </c>
      <c r="C18" s="27" t="s">
        <v>46</v>
      </c>
      <c r="D18" s="27" t="s">
        <v>84</v>
      </c>
      <c r="E18" s="27" t="s">
        <v>85</v>
      </c>
      <c r="F18" s="27" t="s">
        <v>86</v>
      </c>
      <c r="G18" s="27" t="s">
        <v>87</v>
      </c>
      <c r="H18" s="26" t="s">
        <v>25</v>
      </c>
      <c r="I18" s="28">
        <v>10</v>
      </c>
      <c r="J18" s="29">
        <v>13.999999999999998</v>
      </c>
      <c r="K18" s="29">
        <v>1990.7538850000001</v>
      </c>
      <c r="L18" s="27" t="s">
        <v>88</v>
      </c>
      <c r="M18" s="27" t="s">
        <v>89</v>
      </c>
      <c r="N18" s="30"/>
      <c r="O18" s="30"/>
    </row>
    <row r="19" spans="1:15" ht="26.1" customHeight="1" x14ac:dyDescent="0.3">
      <c r="A19" s="26">
        <v>13</v>
      </c>
      <c r="B19" s="27" t="s">
        <v>45</v>
      </c>
      <c r="C19" s="27" t="s">
        <v>46</v>
      </c>
      <c r="D19" s="27" t="s">
        <v>84</v>
      </c>
      <c r="E19" s="27" t="s">
        <v>90</v>
      </c>
      <c r="F19" s="27" t="s">
        <v>91</v>
      </c>
      <c r="G19" s="27" t="s">
        <v>92</v>
      </c>
      <c r="H19" s="26" t="s">
        <v>25</v>
      </c>
      <c r="I19" s="28">
        <v>7</v>
      </c>
      <c r="J19" s="29">
        <v>15.2</v>
      </c>
      <c r="K19" s="29">
        <v>1112.6320000000001</v>
      </c>
      <c r="L19" s="27" t="s">
        <v>93</v>
      </c>
      <c r="M19" s="27" t="s">
        <v>94</v>
      </c>
      <c r="N19" s="30"/>
      <c r="O19" s="30"/>
    </row>
    <row r="20" spans="1:15" ht="26.1" customHeight="1" x14ac:dyDescent="0.3">
      <c r="A20" s="26">
        <v>14</v>
      </c>
      <c r="B20" s="27" t="s">
        <v>45</v>
      </c>
      <c r="C20" s="27" t="s">
        <v>46</v>
      </c>
      <c r="D20" s="27" t="s">
        <v>95</v>
      </c>
      <c r="E20" s="27" t="s">
        <v>96</v>
      </c>
      <c r="F20" s="27" t="s">
        <v>97</v>
      </c>
      <c r="G20" s="27" t="s">
        <v>98</v>
      </c>
      <c r="H20" s="26" t="s">
        <v>25</v>
      </c>
      <c r="I20" s="28">
        <v>3</v>
      </c>
      <c r="J20" s="29">
        <v>2.4500000000000002</v>
      </c>
      <c r="K20" s="29">
        <v>44.980826999999998</v>
      </c>
      <c r="L20" s="27" t="s">
        <v>99</v>
      </c>
      <c r="M20" s="27" t="s">
        <v>100</v>
      </c>
      <c r="N20" s="30"/>
      <c r="O20" s="30"/>
    </row>
    <row r="21" spans="1:15" ht="26.1" customHeight="1" x14ac:dyDescent="0.3">
      <c r="A21" s="26">
        <v>15</v>
      </c>
      <c r="B21" s="27" t="s">
        <v>45</v>
      </c>
      <c r="C21" s="27" t="s">
        <v>46</v>
      </c>
      <c r="D21" s="27" t="s">
        <v>95</v>
      </c>
      <c r="E21" s="27" t="s">
        <v>101</v>
      </c>
      <c r="F21" s="27" t="s">
        <v>102</v>
      </c>
      <c r="G21" s="27" t="s">
        <v>103</v>
      </c>
      <c r="H21" s="26" t="s">
        <v>25</v>
      </c>
      <c r="I21" s="28">
        <v>9</v>
      </c>
      <c r="J21" s="29">
        <v>9.5</v>
      </c>
      <c r="K21" s="29">
        <v>670.16819999999996</v>
      </c>
      <c r="L21" s="27" t="s">
        <v>104</v>
      </c>
      <c r="M21" s="27" t="s">
        <v>105</v>
      </c>
      <c r="N21" s="30"/>
      <c r="O21" s="30"/>
    </row>
    <row r="22" spans="1:15" ht="26.1" customHeight="1" x14ac:dyDescent="0.3">
      <c r="A22" s="26">
        <v>16</v>
      </c>
      <c r="B22" s="27" t="s">
        <v>45</v>
      </c>
      <c r="C22" s="27" t="s">
        <v>46</v>
      </c>
      <c r="D22" s="27" t="s">
        <v>95</v>
      </c>
      <c r="E22" s="27" t="s">
        <v>106</v>
      </c>
      <c r="F22" s="27" t="s">
        <v>107</v>
      </c>
      <c r="G22" s="27" t="s">
        <v>108</v>
      </c>
      <c r="H22" s="26" t="s">
        <v>25</v>
      </c>
      <c r="I22" s="28">
        <v>9</v>
      </c>
      <c r="J22" s="29">
        <v>12</v>
      </c>
      <c r="K22" s="29">
        <v>1630.34238</v>
      </c>
      <c r="L22" s="27" t="s">
        <v>109</v>
      </c>
      <c r="M22" s="27" t="s">
        <v>110</v>
      </c>
      <c r="N22" s="30"/>
      <c r="O22" s="30"/>
    </row>
    <row r="23" spans="1:15" ht="26.1" customHeight="1" x14ac:dyDescent="0.3">
      <c r="A23" s="26">
        <v>17</v>
      </c>
      <c r="B23" s="27" t="s">
        <v>45</v>
      </c>
      <c r="C23" s="27" t="s">
        <v>46</v>
      </c>
      <c r="D23" s="27" t="s">
        <v>95</v>
      </c>
      <c r="E23" s="27" t="s">
        <v>111</v>
      </c>
      <c r="F23" s="27" t="s">
        <v>112</v>
      </c>
      <c r="G23" s="27" t="s">
        <v>113</v>
      </c>
      <c r="H23" s="26" t="s">
        <v>25</v>
      </c>
      <c r="I23" s="28">
        <v>7</v>
      </c>
      <c r="J23" s="29">
        <v>7.6</v>
      </c>
      <c r="K23" s="29">
        <v>475.77800000000002</v>
      </c>
      <c r="L23" s="27" t="s">
        <v>114</v>
      </c>
      <c r="M23" s="27" t="s">
        <v>115</v>
      </c>
      <c r="N23" s="30"/>
      <c r="O23" s="30"/>
    </row>
    <row r="24" spans="1:15" ht="26.1" customHeight="1" x14ac:dyDescent="0.3">
      <c r="A24" s="26">
        <v>18</v>
      </c>
      <c r="B24" s="27" t="s">
        <v>45</v>
      </c>
      <c r="C24" s="27" t="s">
        <v>46</v>
      </c>
      <c r="D24" s="27" t="s">
        <v>95</v>
      </c>
      <c r="E24" s="27" t="s">
        <v>116</v>
      </c>
      <c r="F24" s="27" t="s">
        <v>117</v>
      </c>
      <c r="G24" s="27" t="s">
        <v>118</v>
      </c>
      <c r="H24" s="26" t="s">
        <v>25</v>
      </c>
      <c r="I24" s="28">
        <v>5</v>
      </c>
      <c r="J24" s="29">
        <v>8.9</v>
      </c>
      <c r="K24" s="29">
        <v>313.927998</v>
      </c>
      <c r="L24" s="27" t="s">
        <v>119</v>
      </c>
      <c r="M24" s="27" t="s">
        <v>120</v>
      </c>
      <c r="N24" s="30"/>
      <c r="O24" s="30"/>
    </row>
    <row r="25" spans="1:15" ht="26.1" customHeight="1" x14ac:dyDescent="0.3">
      <c r="A25" s="26">
        <v>19</v>
      </c>
      <c r="B25" s="27" t="s">
        <v>45</v>
      </c>
      <c r="C25" s="27" t="s">
        <v>46</v>
      </c>
      <c r="D25" s="27" t="s">
        <v>95</v>
      </c>
      <c r="E25" s="27" t="s">
        <v>121</v>
      </c>
      <c r="F25" s="27" t="s">
        <v>122</v>
      </c>
      <c r="G25" s="27" t="s">
        <v>123</v>
      </c>
      <c r="H25" s="26" t="s">
        <v>25</v>
      </c>
      <c r="I25" s="28">
        <v>4</v>
      </c>
      <c r="J25" s="29">
        <v>6.2000000000000011</v>
      </c>
      <c r="K25" s="29">
        <v>281.58721300000002</v>
      </c>
      <c r="L25" s="27" t="s">
        <v>124</v>
      </c>
      <c r="M25" s="27" t="s">
        <v>125</v>
      </c>
      <c r="N25" s="30"/>
      <c r="O25" s="30"/>
    </row>
    <row r="26" spans="1:15" ht="26.1" customHeight="1" x14ac:dyDescent="0.3">
      <c r="A26" s="26">
        <v>20</v>
      </c>
      <c r="B26" s="31" t="s">
        <v>45</v>
      </c>
      <c r="C26" s="31" t="s">
        <v>46</v>
      </c>
      <c r="D26" s="31" t="s">
        <v>95</v>
      </c>
      <c r="E26" s="32" t="s">
        <v>126</v>
      </c>
      <c r="F26" s="32" t="s">
        <v>127</v>
      </c>
      <c r="G26" s="26" t="s">
        <v>128</v>
      </c>
      <c r="H26" s="26" t="s">
        <v>25</v>
      </c>
      <c r="I26" s="28">
        <v>4</v>
      </c>
      <c r="J26" s="29">
        <v>6.7</v>
      </c>
      <c r="K26" s="29">
        <v>0</v>
      </c>
      <c r="L26" s="26" t="s">
        <v>129</v>
      </c>
      <c r="M26" s="32" t="s">
        <v>130</v>
      </c>
      <c r="N26" s="30"/>
      <c r="O26" s="30"/>
    </row>
    <row r="27" spans="1:15" ht="26.1" customHeight="1" x14ac:dyDescent="0.3">
      <c r="A27" s="26">
        <v>21</v>
      </c>
      <c r="B27" s="27" t="s">
        <v>45</v>
      </c>
      <c r="C27" s="27" t="s">
        <v>46</v>
      </c>
      <c r="D27" s="27" t="s">
        <v>95</v>
      </c>
      <c r="E27" s="27" t="s">
        <v>131</v>
      </c>
      <c r="F27" s="27" t="s">
        <v>132</v>
      </c>
      <c r="G27" s="27" t="s">
        <v>133</v>
      </c>
      <c r="H27" s="26" t="s">
        <v>25</v>
      </c>
      <c r="I27" s="28">
        <v>7</v>
      </c>
      <c r="J27" s="29">
        <v>10</v>
      </c>
      <c r="K27" s="29">
        <v>643.46900000000005</v>
      </c>
      <c r="L27" s="27" t="s">
        <v>134</v>
      </c>
      <c r="M27" s="27" t="s">
        <v>135</v>
      </c>
      <c r="N27" s="30"/>
      <c r="O27" s="30"/>
    </row>
    <row r="28" spans="1:15" ht="26.1" customHeight="1" x14ac:dyDescent="0.3">
      <c r="A28" s="26">
        <v>22</v>
      </c>
      <c r="B28" s="27" t="s">
        <v>45</v>
      </c>
      <c r="C28" s="27" t="s">
        <v>46</v>
      </c>
      <c r="D28" s="27" t="s">
        <v>95</v>
      </c>
      <c r="E28" s="27" t="s">
        <v>136</v>
      </c>
      <c r="F28" s="27" t="s">
        <v>137</v>
      </c>
      <c r="G28" s="27" t="s">
        <v>138</v>
      </c>
      <c r="H28" s="26" t="s">
        <v>25</v>
      </c>
      <c r="I28" s="28">
        <v>6</v>
      </c>
      <c r="J28" s="29">
        <v>11</v>
      </c>
      <c r="K28" s="29">
        <v>941.189752</v>
      </c>
      <c r="L28" s="27" t="s">
        <v>139</v>
      </c>
      <c r="M28" s="27" t="s">
        <v>140</v>
      </c>
      <c r="N28" s="30"/>
      <c r="O28" s="30"/>
    </row>
    <row r="29" spans="1:15" ht="26.1" customHeight="1" x14ac:dyDescent="0.3">
      <c r="A29" s="26">
        <v>23</v>
      </c>
      <c r="B29" s="31" t="s">
        <v>45</v>
      </c>
      <c r="C29" s="31" t="s">
        <v>46</v>
      </c>
      <c r="D29" s="31" t="s">
        <v>95</v>
      </c>
      <c r="E29" s="32" t="s">
        <v>141</v>
      </c>
      <c r="F29" s="32" t="s">
        <v>142</v>
      </c>
      <c r="G29" s="32" t="s">
        <v>143</v>
      </c>
      <c r="H29" s="26" t="s">
        <v>25</v>
      </c>
      <c r="I29" s="28">
        <v>5</v>
      </c>
      <c r="J29" s="29">
        <v>16.200000000000003</v>
      </c>
      <c r="K29" s="29">
        <v>592.38799900000004</v>
      </c>
      <c r="L29" s="32" t="s">
        <v>144</v>
      </c>
      <c r="M29" s="32" t="s">
        <v>145</v>
      </c>
      <c r="N29" s="30"/>
      <c r="O29" s="30"/>
    </row>
    <row r="30" spans="1:15" ht="26.1" customHeight="1" x14ac:dyDescent="0.3">
      <c r="A30" s="26">
        <v>24</v>
      </c>
      <c r="B30" s="31" t="s">
        <v>45</v>
      </c>
      <c r="C30" s="31" t="s">
        <v>46</v>
      </c>
      <c r="D30" s="31" t="s">
        <v>95</v>
      </c>
      <c r="E30" s="32" t="s">
        <v>146</v>
      </c>
      <c r="F30" s="32" t="s">
        <v>147</v>
      </c>
      <c r="G30" s="32" t="s">
        <v>148</v>
      </c>
      <c r="H30" s="26" t="s">
        <v>25</v>
      </c>
      <c r="I30" s="28">
        <v>3</v>
      </c>
      <c r="J30" s="29">
        <v>5.0999999999999996</v>
      </c>
      <c r="K30" s="29">
        <v>508.39136999999999</v>
      </c>
      <c r="L30" s="32" t="s">
        <v>149</v>
      </c>
      <c r="M30" s="32" t="s">
        <v>150</v>
      </c>
      <c r="N30" s="30"/>
      <c r="O30" s="30"/>
    </row>
    <row r="31" spans="1:15" ht="26.1" customHeight="1" x14ac:dyDescent="0.3">
      <c r="A31" s="26">
        <v>25</v>
      </c>
      <c r="B31" s="31" t="s">
        <v>45</v>
      </c>
      <c r="C31" s="31" t="s">
        <v>46</v>
      </c>
      <c r="D31" s="31" t="s">
        <v>95</v>
      </c>
      <c r="E31" s="32" t="s">
        <v>151</v>
      </c>
      <c r="F31" s="32" t="s">
        <v>152</v>
      </c>
      <c r="G31" s="26" t="s">
        <v>153</v>
      </c>
      <c r="H31" s="26" t="s">
        <v>25</v>
      </c>
      <c r="I31" s="28">
        <v>3</v>
      </c>
      <c r="J31" s="29">
        <v>4.5</v>
      </c>
      <c r="K31" s="29">
        <v>83</v>
      </c>
      <c r="L31" s="26" t="s">
        <v>154</v>
      </c>
      <c r="M31" s="32" t="s">
        <v>155</v>
      </c>
      <c r="N31" s="30"/>
      <c r="O31" s="30"/>
    </row>
    <row r="32" spans="1:15" ht="26.1" customHeight="1" x14ac:dyDescent="0.3">
      <c r="A32" s="26">
        <v>26</v>
      </c>
      <c r="B32" s="27" t="s">
        <v>45</v>
      </c>
      <c r="C32" s="27" t="s">
        <v>46</v>
      </c>
      <c r="D32" s="27" t="s">
        <v>156</v>
      </c>
      <c r="E32" s="27" t="s">
        <v>157</v>
      </c>
      <c r="F32" s="27" t="s">
        <v>158</v>
      </c>
      <c r="G32" s="27" t="s">
        <v>159</v>
      </c>
      <c r="H32" s="26" t="s">
        <v>25</v>
      </c>
      <c r="I32" s="28">
        <v>6</v>
      </c>
      <c r="J32" s="29">
        <v>12.5</v>
      </c>
      <c r="K32" s="29">
        <v>833.59411399999999</v>
      </c>
      <c r="L32" s="27" t="s">
        <v>160</v>
      </c>
      <c r="M32" s="27" t="s">
        <v>161</v>
      </c>
      <c r="N32" s="30"/>
      <c r="O32" s="30"/>
    </row>
    <row r="33" spans="1:15" ht="26.1" customHeight="1" x14ac:dyDescent="0.3">
      <c r="A33" s="26">
        <v>27</v>
      </c>
      <c r="B33" s="27" t="s">
        <v>45</v>
      </c>
      <c r="C33" s="27" t="s">
        <v>46</v>
      </c>
      <c r="D33" s="27" t="s">
        <v>156</v>
      </c>
      <c r="E33" s="27" t="s">
        <v>162</v>
      </c>
      <c r="F33" s="27" t="s">
        <v>163</v>
      </c>
      <c r="G33" s="27" t="s">
        <v>164</v>
      </c>
      <c r="H33" s="26" t="s">
        <v>25</v>
      </c>
      <c r="I33" s="28">
        <v>4</v>
      </c>
      <c r="J33" s="29">
        <v>8.1999999999999993</v>
      </c>
      <c r="K33" s="29">
        <v>14.698745000000001</v>
      </c>
      <c r="L33" s="27" t="s">
        <v>165</v>
      </c>
      <c r="M33" s="27" t="s">
        <v>166</v>
      </c>
      <c r="N33" s="30"/>
      <c r="O33" s="30"/>
    </row>
    <row r="34" spans="1:15" ht="26.1" customHeight="1" x14ac:dyDescent="0.3">
      <c r="A34" s="26">
        <v>28</v>
      </c>
      <c r="B34" s="27" t="s">
        <v>45</v>
      </c>
      <c r="C34" s="27" t="s">
        <v>46</v>
      </c>
      <c r="D34" s="27" t="s">
        <v>156</v>
      </c>
      <c r="E34" s="27" t="s">
        <v>167</v>
      </c>
      <c r="F34" s="27" t="s">
        <v>168</v>
      </c>
      <c r="G34" s="27" t="s">
        <v>169</v>
      </c>
      <c r="H34" s="26" t="s">
        <v>25</v>
      </c>
      <c r="I34" s="28">
        <v>5</v>
      </c>
      <c r="J34" s="29">
        <v>10.5</v>
      </c>
      <c r="K34" s="29">
        <v>782.78266299999996</v>
      </c>
      <c r="L34" s="27" t="s">
        <v>170</v>
      </c>
      <c r="M34" s="27" t="s">
        <v>171</v>
      </c>
      <c r="N34" s="30"/>
      <c r="O34" s="30"/>
    </row>
    <row r="35" spans="1:15" ht="26.1" customHeight="1" x14ac:dyDescent="0.3">
      <c r="A35" s="26">
        <v>29</v>
      </c>
      <c r="B35" s="27" t="s">
        <v>45</v>
      </c>
      <c r="C35" s="27" t="s">
        <v>46</v>
      </c>
      <c r="D35" s="27" t="s">
        <v>156</v>
      </c>
      <c r="E35" s="27" t="s">
        <v>172</v>
      </c>
      <c r="F35" s="27" t="s">
        <v>173</v>
      </c>
      <c r="G35" s="27" t="s">
        <v>174</v>
      </c>
      <c r="H35" s="26" t="s">
        <v>25</v>
      </c>
      <c r="I35" s="28">
        <v>5</v>
      </c>
      <c r="J35" s="29">
        <v>8.3000000000000007</v>
      </c>
      <c r="K35" s="29">
        <v>778.72521500000005</v>
      </c>
      <c r="L35" s="27" t="s">
        <v>175</v>
      </c>
      <c r="M35" s="27" t="s">
        <v>176</v>
      </c>
      <c r="N35" s="33"/>
      <c r="O35" s="30"/>
    </row>
    <row r="36" spans="1:15" ht="26.1" customHeight="1" x14ac:dyDescent="0.3">
      <c r="A36" s="26">
        <v>30</v>
      </c>
      <c r="B36" s="27" t="s">
        <v>45</v>
      </c>
      <c r="C36" s="27" t="s">
        <v>46</v>
      </c>
      <c r="D36" s="27" t="s">
        <v>177</v>
      </c>
      <c r="E36" s="27" t="s">
        <v>178</v>
      </c>
      <c r="F36" s="27" t="s">
        <v>179</v>
      </c>
      <c r="G36" s="27" t="s">
        <v>180</v>
      </c>
      <c r="H36" s="26" t="s">
        <v>25</v>
      </c>
      <c r="I36" s="28">
        <v>5</v>
      </c>
      <c r="J36" s="29">
        <v>7.3000000000000007</v>
      </c>
      <c r="K36" s="29">
        <v>331.61143499999997</v>
      </c>
      <c r="L36" s="27" t="s">
        <v>181</v>
      </c>
      <c r="M36" s="27" t="s">
        <v>182</v>
      </c>
      <c r="N36" s="30"/>
      <c r="O36" s="30"/>
    </row>
    <row r="37" spans="1:15" ht="26.1" customHeight="1" x14ac:dyDescent="0.3">
      <c r="A37" s="26">
        <v>31</v>
      </c>
      <c r="B37" s="27" t="s">
        <v>45</v>
      </c>
      <c r="C37" s="27" t="s">
        <v>46</v>
      </c>
      <c r="D37" s="27" t="s">
        <v>177</v>
      </c>
      <c r="E37" s="27" t="s">
        <v>183</v>
      </c>
      <c r="F37" s="27" t="s">
        <v>184</v>
      </c>
      <c r="G37" s="27" t="s">
        <v>185</v>
      </c>
      <c r="H37" s="26" t="s">
        <v>25</v>
      </c>
      <c r="I37" s="28">
        <v>6</v>
      </c>
      <c r="J37" s="29">
        <v>6.75</v>
      </c>
      <c r="K37" s="29">
        <v>422.02474000000001</v>
      </c>
      <c r="L37" s="27" t="s">
        <v>186</v>
      </c>
      <c r="M37" s="27" t="s">
        <v>187</v>
      </c>
      <c r="N37" s="30"/>
      <c r="O37" s="30"/>
    </row>
    <row r="38" spans="1:15" ht="26.1" customHeight="1" x14ac:dyDescent="0.3">
      <c r="A38" s="26">
        <v>32</v>
      </c>
      <c r="B38" s="31" t="s">
        <v>45</v>
      </c>
      <c r="C38" s="31" t="s">
        <v>46</v>
      </c>
      <c r="D38" s="31" t="s">
        <v>177</v>
      </c>
      <c r="E38" s="32" t="s">
        <v>188</v>
      </c>
      <c r="F38" s="32" t="s">
        <v>189</v>
      </c>
      <c r="G38" s="26" t="s">
        <v>190</v>
      </c>
      <c r="H38" s="26" t="s">
        <v>25</v>
      </c>
      <c r="I38" s="28">
        <v>3</v>
      </c>
      <c r="J38" s="29">
        <v>2.9</v>
      </c>
      <c r="K38" s="29">
        <v>0</v>
      </c>
      <c r="L38" s="26" t="s">
        <v>191</v>
      </c>
      <c r="M38" s="32" t="s">
        <v>192</v>
      </c>
      <c r="N38" s="30"/>
      <c r="O38" s="30"/>
    </row>
    <row r="39" spans="1:15" ht="26.1" customHeight="1" x14ac:dyDescent="0.3">
      <c r="A39" s="26">
        <v>33</v>
      </c>
      <c r="B39" s="27" t="s">
        <v>45</v>
      </c>
      <c r="C39" s="27" t="s">
        <v>46</v>
      </c>
      <c r="D39" s="27" t="s">
        <v>177</v>
      </c>
      <c r="E39" s="27" t="s">
        <v>193</v>
      </c>
      <c r="F39" s="27" t="s">
        <v>194</v>
      </c>
      <c r="G39" s="27" t="s">
        <v>195</v>
      </c>
      <c r="H39" s="26" t="s">
        <v>25</v>
      </c>
      <c r="I39" s="28">
        <v>3</v>
      </c>
      <c r="J39" s="29">
        <v>5.0999999999999996</v>
      </c>
      <c r="K39" s="29">
        <v>0</v>
      </c>
      <c r="L39" s="27" t="s">
        <v>196</v>
      </c>
      <c r="M39" s="27" t="s">
        <v>197</v>
      </c>
      <c r="N39" s="30"/>
      <c r="O39" s="30"/>
    </row>
    <row r="40" spans="1:15" ht="26.1" customHeight="1" x14ac:dyDescent="0.3">
      <c r="A40" s="26">
        <v>34</v>
      </c>
      <c r="B40" s="31" t="s">
        <v>45</v>
      </c>
      <c r="C40" s="31" t="s">
        <v>46</v>
      </c>
      <c r="D40" s="31" t="s">
        <v>177</v>
      </c>
      <c r="E40" s="32" t="s">
        <v>198</v>
      </c>
      <c r="F40" s="32" t="s">
        <v>199</v>
      </c>
      <c r="G40" s="26" t="s">
        <v>200</v>
      </c>
      <c r="H40" s="26" t="s">
        <v>25</v>
      </c>
      <c r="I40" s="28">
        <v>3</v>
      </c>
      <c r="J40" s="29">
        <v>3</v>
      </c>
      <c r="K40" s="29">
        <v>83.101712000000006</v>
      </c>
      <c r="L40" s="26" t="s">
        <v>201</v>
      </c>
      <c r="M40" s="32" t="s">
        <v>202</v>
      </c>
      <c r="N40" s="30"/>
      <c r="O40" s="30"/>
    </row>
    <row r="41" spans="1:15" ht="26.1" customHeight="1" x14ac:dyDescent="0.3">
      <c r="A41" s="26">
        <v>35</v>
      </c>
      <c r="B41" s="31" t="s">
        <v>45</v>
      </c>
      <c r="C41" s="31" t="s">
        <v>46</v>
      </c>
      <c r="D41" s="31" t="s">
        <v>177</v>
      </c>
      <c r="E41" s="32" t="s">
        <v>203</v>
      </c>
      <c r="F41" s="32" t="s">
        <v>204</v>
      </c>
      <c r="G41" s="26" t="s">
        <v>205</v>
      </c>
      <c r="H41" s="26" t="s">
        <v>25</v>
      </c>
      <c r="I41" s="28">
        <v>8</v>
      </c>
      <c r="J41" s="29">
        <v>15.999999999999998</v>
      </c>
      <c r="K41" s="29">
        <v>147.35945000000001</v>
      </c>
      <c r="L41" s="26" t="s">
        <v>206</v>
      </c>
      <c r="M41" s="32" t="s">
        <v>207</v>
      </c>
      <c r="N41" s="30"/>
      <c r="O41" s="30"/>
    </row>
    <row r="42" spans="1:15" ht="26.1" customHeight="1" x14ac:dyDescent="0.3">
      <c r="A42" s="26">
        <v>36</v>
      </c>
      <c r="B42" s="31" t="s">
        <v>45</v>
      </c>
      <c r="C42" s="31" t="s">
        <v>46</v>
      </c>
      <c r="D42" s="31" t="s">
        <v>177</v>
      </c>
      <c r="E42" s="32" t="s">
        <v>208</v>
      </c>
      <c r="F42" s="32" t="s">
        <v>209</v>
      </c>
      <c r="G42" s="32" t="s">
        <v>210</v>
      </c>
      <c r="H42" s="26" t="s">
        <v>25</v>
      </c>
      <c r="I42" s="28">
        <v>3</v>
      </c>
      <c r="J42" s="29">
        <v>3</v>
      </c>
      <c r="K42" s="29">
        <v>303.78036600000001</v>
      </c>
      <c r="L42" s="32" t="s">
        <v>211</v>
      </c>
      <c r="M42" s="32" t="s">
        <v>212</v>
      </c>
      <c r="N42" s="30"/>
      <c r="O42" s="30"/>
    </row>
    <row r="43" spans="1:15" ht="26.1" customHeight="1" x14ac:dyDescent="0.3">
      <c r="A43" s="26">
        <v>37</v>
      </c>
      <c r="B43" s="27" t="s">
        <v>45</v>
      </c>
      <c r="C43" s="27" t="s">
        <v>46</v>
      </c>
      <c r="D43" s="27" t="s">
        <v>177</v>
      </c>
      <c r="E43" s="27" t="s">
        <v>213</v>
      </c>
      <c r="F43" s="27" t="s">
        <v>214</v>
      </c>
      <c r="G43" s="27" t="s">
        <v>215</v>
      </c>
      <c r="H43" s="26" t="s">
        <v>25</v>
      </c>
      <c r="I43" s="28">
        <v>3</v>
      </c>
      <c r="J43" s="29">
        <v>4.7</v>
      </c>
      <c r="K43" s="29">
        <v>40.927100000000003</v>
      </c>
      <c r="L43" s="27" t="s">
        <v>216</v>
      </c>
      <c r="M43" s="27" t="s">
        <v>217</v>
      </c>
      <c r="N43" s="30"/>
      <c r="O43" s="30"/>
    </row>
    <row r="44" spans="1:15" ht="26.1" customHeight="1" x14ac:dyDescent="0.3">
      <c r="A44" s="26">
        <v>38</v>
      </c>
      <c r="B44" s="27" t="s">
        <v>45</v>
      </c>
      <c r="C44" s="27" t="s">
        <v>46</v>
      </c>
      <c r="D44" s="27" t="s">
        <v>177</v>
      </c>
      <c r="E44" s="27" t="s">
        <v>218</v>
      </c>
      <c r="F44" s="27" t="s">
        <v>219</v>
      </c>
      <c r="G44" s="27" t="s">
        <v>220</v>
      </c>
      <c r="H44" s="26" t="s">
        <v>25</v>
      </c>
      <c r="I44" s="28">
        <v>4</v>
      </c>
      <c r="J44" s="29">
        <v>6.5</v>
      </c>
      <c r="K44" s="29">
        <v>213.77715000000001</v>
      </c>
      <c r="L44" s="27" t="s">
        <v>221</v>
      </c>
      <c r="M44" s="27" t="s">
        <v>222</v>
      </c>
      <c r="N44" s="30"/>
      <c r="O44" s="30"/>
    </row>
    <row r="45" spans="1:15" ht="26.1" customHeight="1" x14ac:dyDescent="0.3">
      <c r="A45" s="26">
        <v>39</v>
      </c>
      <c r="B45" s="27" t="s">
        <v>45</v>
      </c>
      <c r="C45" s="27" t="s">
        <v>46</v>
      </c>
      <c r="D45" s="27" t="s">
        <v>223</v>
      </c>
      <c r="E45" s="27" t="s">
        <v>224</v>
      </c>
      <c r="F45" s="27" t="s">
        <v>225</v>
      </c>
      <c r="G45" s="27" t="s">
        <v>226</v>
      </c>
      <c r="H45" s="26" t="s">
        <v>25</v>
      </c>
      <c r="I45" s="28">
        <v>3</v>
      </c>
      <c r="J45" s="29">
        <v>2.6</v>
      </c>
      <c r="K45" s="29">
        <v>28.789785999999999</v>
      </c>
      <c r="L45" s="27" t="s">
        <v>227</v>
      </c>
      <c r="M45" s="27" t="s">
        <v>228</v>
      </c>
      <c r="N45" s="30"/>
      <c r="O45" s="30"/>
    </row>
    <row r="46" spans="1:15" ht="26.1" customHeight="1" x14ac:dyDescent="0.3">
      <c r="A46" s="26">
        <v>40</v>
      </c>
      <c r="B46" s="27" t="s">
        <v>45</v>
      </c>
      <c r="C46" s="27" t="s">
        <v>46</v>
      </c>
      <c r="D46" s="27" t="s">
        <v>223</v>
      </c>
      <c r="E46" s="27" t="s">
        <v>229</v>
      </c>
      <c r="F46" s="27" t="s">
        <v>230</v>
      </c>
      <c r="G46" s="27" t="s">
        <v>231</v>
      </c>
      <c r="H46" s="26" t="s">
        <v>25</v>
      </c>
      <c r="I46" s="28">
        <v>3</v>
      </c>
      <c r="J46" s="29">
        <v>2.5</v>
      </c>
      <c r="K46" s="29">
        <v>83.074662000000004</v>
      </c>
      <c r="L46" s="27" t="s">
        <v>232</v>
      </c>
      <c r="M46" s="27" t="s">
        <v>233</v>
      </c>
      <c r="N46" s="30"/>
      <c r="O46" s="30"/>
    </row>
    <row r="47" spans="1:15" ht="26.1" customHeight="1" x14ac:dyDescent="0.3">
      <c r="A47" s="26">
        <v>41</v>
      </c>
      <c r="B47" s="27" t="s">
        <v>45</v>
      </c>
      <c r="C47" s="27" t="s">
        <v>46</v>
      </c>
      <c r="D47" s="27" t="s">
        <v>223</v>
      </c>
      <c r="E47" s="27" t="s">
        <v>234</v>
      </c>
      <c r="F47" s="27" t="s">
        <v>235</v>
      </c>
      <c r="G47" s="27" t="s">
        <v>236</v>
      </c>
      <c r="H47" s="26" t="s">
        <v>25</v>
      </c>
      <c r="I47" s="28">
        <v>3</v>
      </c>
      <c r="J47" s="29">
        <v>3</v>
      </c>
      <c r="K47" s="29">
        <v>0</v>
      </c>
      <c r="L47" s="27" t="s">
        <v>237</v>
      </c>
      <c r="M47" s="27" t="s">
        <v>238</v>
      </c>
      <c r="N47" s="30"/>
      <c r="O47" s="30"/>
    </row>
    <row r="48" spans="1:15" ht="26.1" customHeight="1" x14ac:dyDescent="0.3">
      <c r="A48" s="26">
        <v>42</v>
      </c>
      <c r="B48" s="27" t="s">
        <v>45</v>
      </c>
      <c r="C48" s="27" t="s">
        <v>46</v>
      </c>
      <c r="D48" s="27" t="s">
        <v>223</v>
      </c>
      <c r="E48" s="27" t="s">
        <v>239</v>
      </c>
      <c r="F48" s="27" t="s">
        <v>240</v>
      </c>
      <c r="G48" s="27" t="s">
        <v>241</v>
      </c>
      <c r="H48" s="26" t="s">
        <v>25</v>
      </c>
      <c r="I48" s="28">
        <v>5</v>
      </c>
      <c r="J48" s="29">
        <v>4.8</v>
      </c>
      <c r="K48" s="29">
        <v>432.67706299999998</v>
      </c>
      <c r="L48" s="27" t="s">
        <v>242</v>
      </c>
      <c r="M48" s="27" t="s">
        <v>243</v>
      </c>
      <c r="N48" s="30"/>
      <c r="O48" s="30"/>
    </row>
    <row r="49" spans="1:15" ht="26.1" customHeight="1" x14ac:dyDescent="0.3">
      <c r="A49" s="26">
        <v>43</v>
      </c>
      <c r="B49" s="31" t="s">
        <v>45</v>
      </c>
      <c r="C49" s="31" t="s">
        <v>46</v>
      </c>
      <c r="D49" s="31" t="s">
        <v>244</v>
      </c>
      <c r="E49" s="32" t="s">
        <v>245</v>
      </c>
      <c r="F49" s="32" t="s">
        <v>246</v>
      </c>
      <c r="G49" s="26" t="s">
        <v>247</v>
      </c>
      <c r="H49" s="26" t="s">
        <v>25</v>
      </c>
      <c r="I49" s="28">
        <v>3</v>
      </c>
      <c r="J49" s="29">
        <v>3</v>
      </c>
      <c r="K49" s="29">
        <v>0</v>
      </c>
      <c r="L49" s="26" t="s">
        <v>248</v>
      </c>
      <c r="M49" s="32" t="s">
        <v>249</v>
      </c>
      <c r="N49" s="30"/>
      <c r="O49" s="30"/>
    </row>
    <row r="50" spans="1:15" ht="26.1" customHeight="1" x14ac:dyDescent="0.3">
      <c r="A50" s="26">
        <v>44</v>
      </c>
      <c r="B50" s="27" t="s">
        <v>45</v>
      </c>
      <c r="C50" s="27" t="s">
        <v>46</v>
      </c>
      <c r="D50" s="27" t="s">
        <v>244</v>
      </c>
      <c r="E50" s="27" t="s">
        <v>250</v>
      </c>
      <c r="F50" s="27" t="s">
        <v>251</v>
      </c>
      <c r="G50" s="27" t="s">
        <v>252</v>
      </c>
      <c r="H50" s="26" t="s">
        <v>25</v>
      </c>
      <c r="I50" s="28">
        <v>9</v>
      </c>
      <c r="J50" s="29">
        <v>14.3</v>
      </c>
      <c r="K50" s="29">
        <v>830.57299999999998</v>
      </c>
      <c r="L50" s="27" t="s">
        <v>253</v>
      </c>
      <c r="M50" s="27" t="s">
        <v>254</v>
      </c>
      <c r="N50" s="30"/>
      <c r="O50" s="30"/>
    </row>
    <row r="51" spans="1:15" ht="26.1" customHeight="1" x14ac:dyDescent="0.3">
      <c r="A51" s="26">
        <v>45</v>
      </c>
      <c r="B51" s="27" t="s">
        <v>45</v>
      </c>
      <c r="C51" s="27" t="s">
        <v>46</v>
      </c>
      <c r="D51" s="27" t="s">
        <v>255</v>
      </c>
      <c r="E51" s="27" t="s">
        <v>256</v>
      </c>
      <c r="F51" s="27" t="s">
        <v>257</v>
      </c>
      <c r="G51" s="27" t="s">
        <v>258</v>
      </c>
      <c r="H51" s="26" t="s">
        <v>25</v>
      </c>
      <c r="I51" s="28">
        <v>8</v>
      </c>
      <c r="J51" s="29">
        <v>14.2</v>
      </c>
      <c r="K51" s="29">
        <v>1128.7986370000001</v>
      </c>
      <c r="L51" s="27" t="s">
        <v>259</v>
      </c>
      <c r="M51" s="27" t="s">
        <v>260</v>
      </c>
      <c r="N51" s="30"/>
      <c r="O51" s="30"/>
    </row>
    <row r="52" spans="1:15" ht="26.1" customHeight="1" x14ac:dyDescent="0.3">
      <c r="A52" s="26">
        <v>46</v>
      </c>
      <c r="B52" s="31" t="s">
        <v>45</v>
      </c>
      <c r="C52" s="31" t="s">
        <v>46</v>
      </c>
      <c r="D52" s="31" t="s">
        <v>255</v>
      </c>
      <c r="E52" s="32" t="s">
        <v>261</v>
      </c>
      <c r="F52" s="32" t="s">
        <v>262</v>
      </c>
      <c r="G52" s="26" t="s">
        <v>263</v>
      </c>
      <c r="H52" s="26" t="s">
        <v>25</v>
      </c>
      <c r="I52" s="28">
        <v>3</v>
      </c>
      <c r="J52" s="29">
        <v>3</v>
      </c>
      <c r="K52" s="29">
        <v>17.390080000000001</v>
      </c>
      <c r="L52" s="26" t="s">
        <v>264</v>
      </c>
      <c r="M52" s="32" t="s">
        <v>265</v>
      </c>
      <c r="N52" s="30"/>
      <c r="O52" s="30"/>
    </row>
    <row r="53" spans="1:15" ht="26.1" customHeight="1" x14ac:dyDescent="0.3">
      <c r="A53" s="26">
        <v>47</v>
      </c>
      <c r="B53" s="27" t="s">
        <v>45</v>
      </c>
      <c r="C53" s="27" t="s">
        <v>46</v>
      </c>
      <c r="D53" s="27" t="s">
        <v>255</v>
      </c>
      <c r="E53" s="27" t="s">
        <v>266</v>
      </c>
      <c r="F53" s="27" t="s">
        <v>267</v>
      </c>
      <c r="G53" s="27" t="s">
        <v>268</v>
      </c>
      <c r="H53" s="26" t="s">
        <v>25</v>
      </c>
      <c r="I53" s="28">
        <v>3</v>
      </c>
      <c r="J53" s="29">
        <v>5.0999999999999996</v>
      </c>
      <c r="K53" s="29">
        <v>117.12794100000001</v>
      </c>
      <c r="L53" s="27" t="s">
        <v>269</v>
      </c>
      <c r="M53" s="27" t="s">
        <v>270</v>
      </c>
      <c r="N53" s="30"/>
      <c r="O53" s="30"/>
    </row>
    <row r="54" spans="1:15" ht="26.1" customHeight="1" x14ac:dyDescent="0.3">
      <c r="A54" s="26">
        <v>48</v>
      </c>
      <c r="B54" s="27" t="s">
        <v>45</v>
      </c>
      <c r="C54" s="27" t="s">
        <v>46</v>
      </c>
      <c r="D54" s="27" t="s">
        <v>271</v>
      </c>
      <c r="E54" s="27" t="s">
        <v>272</v>
      </c>
      <c r="F54" s="27" t="s">
        <v>273</v>
      </c>
      <c r="G54" s="27" t="s">
        <v>274</v>
      </c>
      <c r="H54" s="26" t="s">
        <v>25</v>
      </c>
      <c r="I54" s="28">
        <v>25</v>
      </c>
      <c r="J54" s="29">
        <v>54.4</v>
      </c>
      <c r="K54" s="29">
        <v>3380.076</v>
      </c>
      <c r="L54" s="27" t="s">
        <v>275</v>
      </c>
      <c r="M54" s="27" t="s">
        <v>276</v>
      </c>
      <c r="N54" s="30"/>
      <c r="O54" s="30"/>
    </row>
    <row r="55" spans="1:15" ht="26.1" customHeight="1" x14ac:dyDescent="0.3">
      <c r="A55" s="26">
        <v>49</v>
      </c>
      <c r="B55" s="31" t="s">
        <v>45</v>
      </c>
      <c r="C55" s="31" t="s">
        <v>46</v>
      </c>
      <c r="D55" s="31" t="s">
        <v>271</v>
      </c>
      <c r="E55" s="32" t="s">
        <v>277</v>
      </c>
      <c r="F55" s="32" t="s">
        <v>278</v>
      </c>
      <c r="G55" s="26" t="s">
        <v>279</v>
      </c>
      <c r="H55" s="26" t="s">
        <v>25</v>
      </c>
      <c r="I55" s="28">
        <v>3</v>
      </c>
      <c r="J55" s="29">
        <v>3</v>
      </c>
      <c r="K55" s="29">
        <v>0</v>
      </c>
      <c r="L55" s="26"/>
      <c r="M55" s="32" t="s">
        <v>280</v>
      </c>
      <c r="N55" s="30"/>
      <c r="O55" s="30"/>
    </row>
    <row r="56" spans="1:15" ht="26.1" customHeight="1" x14ac:dyDescent="0.3">
      <c r="A56" s="26">
        <v>50</v>
      </c>
      <c r="B56" s="27" t="s">
        <v>45</v>
      </c>
      <c r="C56" s="27" t="s">
        <v>46</v>
      </c>
      <c r="D56" s="27" t="s">
        <v>281</v>
      </c>
      <c r="E56" s="27" t="s">
        <v>282</v>
      </c>
      <c r="F56" s="27" t="s">
        <v>283</v>
      </c>
      <c r="G56" s="27" t="s">
        <v>284</v>
      </c>
      <c r="H56" s="26" t="s">
        <v>25</v>
      </c>
      <c r="I56" s="28">
        <v>3</v>
      </c>
      <c r="J56" s="29">
        <v>4.0999999999999996</v>
      </c>
      <c r="K56" s="29">
        <v>64.744917000000001</v>
      </c>
      <c r="L56" s="27" t="s">
        <v>285</v>
      </c>
      <c r="M56" s="27" t="s">
        <v>286</v>
      </c>
      <c r="N56" s="30"/>
      <c r="O56" s="30"/>
    </row>
    <row r="57" spans="1:15" ht="26.1" customHeight="1" x14ac:dyDescent="0.3">
      <c r="A57" s="26">
        <v>51</v>
      </c>
      <c r="B57" s="27" t="s">
        <v>45</v>
      </c>
      <c r="C57" s="27" t="s">
        <v>46</v>
      </c>
      <c r="D57" s="27" t="s">
        <v>287</v>
      </c>
      <c r="E57" s="27" t="s">
        <v>288</v>
      </c>
      <c r="F57" s="27" t="s">
        <v>289</v>
      </c>
      <c r="G57" s="27" t="s">
        <v>290</v>
      </c>
      <c r="H57" s="26" t="s">
        <v>25</v>
      </c>
      <c r="I57" s="28">
        <v>5</v>
      </c>
      <c r="J57" s="29">
        <v>7.1</v>
      </c>
      <c r="K57" s="29">
        <v>242.68444500000001</v>
      </c>
      <c r="L57" s="27" t="s">
        <v>291</v>
      </c>
      <c r="M57" s="27" t="s">
        <v>292</v>
      </c>
      <c r="N57" s="30"/>
      <c r="O57" s="30"/>
    </row>
    <row r="58" spans="1:15" ht="26.1" customHeight="1" x14ac:dyDescent="0.3">
      <c r="A58" s="26">
        <v>52</v>
      </c>
      <c r="B58" s="27" t="s">
        <v>45</v>
      </c>
      <c r="C58" s="27" t="s">
        <v>46</v>
      </c>
      <c r="D58" s="27" t="s">
        <v>287</v>
      </c>
      <c r="E58" s="27" t="s">
        <v>293</v>
      </c>
      <c r="F58" s="27" t="s">
        <v>294</v>
      </c>
      <c r="G58" s="27" t="s">
        <v>295</v>
      </c>
      <c r="H58" s="26" t="s">
        <v>25</v>
      </c>
      <c r="I58" s="28">
        <v>5</v>
      </c>
      <c r="J58" s="29">
        <v>6</v>
      </c>
      <c r="K58" s="29">
        <v>0</v>
      </c>
      <c r="L58" s="27" t="s">
        <v>296</v>
      </c>
      <c r="M58" s="27" t="s">
        <v>297</v>
      </c>
      <c r="N58" s="30"/>
      <c r="O58" s="30"/>
    </row>
    <row r="59" spans="1:15" ht="26.1" customHeight="1" x14ac:dyDescent="0.3">
      <c r="A59" s="26">
        <v>53</v>
      </c>
      <c r="B59" s="31" t="s">
        <v>45</v>
      </c>
      <c r="C59" s="31" t="s">
        <v>46</v>
      </c>
      <c r="D59" s="31" t="s">
        <v>287</v>
      </c>
      <c r="E59" s="32" t="s">
        <v>298</v>
      </c>
      <c r="F59" s="32" t="s">
        <v>299</v>
      </c>
      <c r="G59" s="26" t="s">
        <v>300</v>
      </c>
      <c r="H59" s="26" t="s">
        <v>25</v>
      </c>
      <c r="I59" s="28">
        <v>3</v>
      </c>
      <c r="J59" s="29">
        <v>2.95</v>
      </c>
      <c r="K59" s="29">
        <v>0.32850000000000001</v>
      </c>
      <c r="L59" s="26" t="s">
        <v>301</v>
      </c>
      <c r="M59" s="32" t="s">
        <v>302</v>
      </c>
      <c r="N59" s="30"/>
      <c r="O59" s="30"/>
    </row>
    <row r="60" spans="1:15" ht="26.1" customHeight="1" x14ac:dyDescent="0.3">
      <c r="A60" s="26">
        <v>54</v>
      </c>
      <c r="B60" s="27" t="s">
        <v>45</v>
      </c>
      <c r="C60" s="27" t="s">
        <v>46</v>
      </c>
      <c r="D60" s="27" t="s">
        <v>287</v>
      </c>
      <c r="E60" s="27" t="s">
        <v>303</v>
      </c>
      <c r="F60" s="27" t="s">
        <v>304</v>
      </c>
      <c r="G60" s="27" t="s">
        <v>305</v>
      </c>
      <c r="H60" s="26" t="s">
        <v>25</v>
      </c>
      <c r="I60" s="28">
        <v>3</v>
      </c>
      <c r="J60" s="29">
        <v>3</v>
      </c>
      <c r="K60" s="29">
        <v>125.3625</v>
      </c>
      <c r="L60" s="27" t="s">
        <v>306</v>
      </c>
      <c r="M60" s="27" t="s">
        <v>307</v>
      </c>
      <c r="N60" s="30"/>
      <c r="O60" s="30"/>
    </row>
    <row r="61" spans="1:15" ht="26.1" customHeight="1" x14ac:dyDescent="0.3">
      <c r="A61" s="26">
        <v>55</v>
      </c>
      <c r="B61" s="27" t="s">
        <v>45</v>
      </c>
      <c r="C61" s="27" t="s">
        <v>46</v>
      </c>
      <c r="D61" s="27" t="s">
        <v>287</v>
      </c>
      <c r="E61" s="27" t="s">
        <v>308</v>
      </c>
      <c r="F61" s="27" t="s">
        <v>309</v>
      </c>
      <c r="G61" s="27" t="s">
        <v>310</v>
      </c>
      <c r="H61" s="26" t="s">
        <v>25</v>
      </c>
      <c r="I61" s="28">
        <v>5</v>
      </c>
      <c r="J61" s="29">
        <v>6.7</v>
      </c>
      <c r="K61" s="29">
        <v>477.42349999999999</v>
      </c>
      <c r="L61" s="27" t="s">
        <v>311</v>
      </c>
      <c r="M61" s="27" t="s">
        <v>312</v>
      </c>
      <c r="N61" s="30"/>
      <c r="O61" s="30"/>
    </row>
    <row r="62" spans="1:15" ht="26.1" customHeight="1" x14ac:dyDescent="0.3">
      <c r="A62" s="26">
        <v>56</v>
      </c>
      <c r="B62" s="31" t="s">
        <v>45</v>
      </c>
      <c r="C62" s="31" t="s">
        <v>46</v>
      </c>
      <c r="D62" s="31" t="s">
        <v>287</v>
      </c>
      <c r="E62" s="32" t="s">
        <v>313</v>
      </c>
      <c r="F62" s="32" t="s">
        <v>314</v>
      </c>
      <c r="G62" s="26" t="s">
        <v>315</v>
      </c>
      <c r="H62" s="26" t="s">
        <v>25</v>
      </c>
      <c r="I62" s="28">
        <v>3</v>
      </c>
      <c r="J62" s="29">
        <v>3</v>
      </c>
      <c r="K62" s="29">
        <v>0</v>
      </c>
      <c r="L62" s="26"/>
      <c r="M62" s="32" t="s">
        <v>316</v>
      </c>
      <c r="N62" s="30"/>
      <c r="O62" s="30"/>
    </row>
    <row r="63" spans="1:15" ht="26.1" customHeight="1" x14ac:dyDescent="0.3">
      <c r="A63" s="26">
        <v>57</v>
      </c>
      <c r="B63" s="31" t="s">
        <v>45</v>
      </c>
      <c r="C63" s="31" t="s">
        <v>46</v>
      </c>
      <c r="D63" s="31" t="s">
        <v>317</v>
      </c>
      <c r="E63" s="32" t="s">
        <v>318</v>
      </c>
      <c r="F63" s="32" t="s">
        <v>319</v>
      </c>
      <c r="G63" s="26" t="s">
        <v>320</v>
      </c>
      <c r="H63" s="26" t="s">
        <v>25</v>
      </c>
      <c r="I63" s="28">
        <v>3</v>
      </c>
      <c r="J63" s="29">
        <v>3</v>
      </c>
      <c r="K63" s="29">
        <v>0</v>
      </c>
      <c r="L63" s="26" t="s">
        <v>321</v>
      </c>
      <c r="M63" s="32" t="s">
        <v>322</v>
      </c>
      <c r="N63" s="30"/>
      <c r="O63" s="30"/>
    </row>
    <row r="64" spans="1:15" ht="26.1" customHeight="1" x14ac:dyDescent="0.3">
      <c r="A64" s="26">
        <v>58</v>
      </c>
      <c r="B64" s="27" t="s">
        <v>45</v>
      </c>
      <c r="C64" s="27" t="s">
        <v>46</v>
      </c>
      <c r="D64" s="27" t="s">
        <v>323</v>
      </c>
      <c r="E64" s="27" t="s">
        <v>324</v>
      </c>
      <c r="F64" s="27" t="s">
        <v>325</v>
      </c>
      <c r="G64" s="27" t="s">
        <v>326</v>
      </c>
      <c r="H64" s="26" t="s">
        <v>25</v>
      </c>
      <c r="I64" s="28">
        <v>16</v>
      </c>
      <c r="J64" s="29">
        <v>49.300000000000004</v>
      </c>
      <c r="K64" s="29">
        <v>4842.9970000000003</v>
      </c>
      <c r="L64" s="27" t="s">
        <v>327</v>
      </c>
      <c r="M64" s="27" t="s">
        <v>328</v>
      </c>
      <c r="N64" s="30"/>
      <c r="O64" s="30"/>
    </row>
    <row r="65" spans="1:15" ht="26.1" customHeight="1" x14ac:dyDescent="0.3">
      <c r="A65" s="26">
        <v>59</v>
      </c>
      <c r="B65" s="27" t="s">
        <v>45</v>
      </c>
      <c r="C65" s="27" t="s">
        <v>46</v>
      </c>
      <c r="D65" s="27" t="s">
        <v>323</v>
      </c>
      <c r="E65" s="27" t="s">
        <v>329</v>
      </c>
      <c r="F65" s="27" t="s">
        <v>330</v>
      </c>
      <c r="G65" s="27" t="s">
        <v>331</v>
      </c>
      <c r="H65" s="26" t="s">
        <v>25</v>
      </c>
      <c r="I65" s="28">
        <v>9</v>
      </c>
      <c r="J65" s="29">
        <v>36.700000000000003</v>
      </c>
      <c r="K65" s="29">
        <v>4290.7998170000001</v>
      </c>
      <c r="L65" s="27" t="s">
        <v>332</v>
      </c>
      <c r="M65" s="27" t="s">
        <v>333</v>
      </c>
      <c r="N65" s="30"/>
      <c r="O65" s="30"/>
    </row>
    <row r="66" spans="1:15" ht="26.1" customHeight="1" x14ac:dyDescent="0.3">
      <c r="A66" s="26">
        <v>60</v>
      </c>
      <c r="B66" s="27" t="s">
        <v>45</v>
      </c>
      <c r="C66" s="27" t="s">
        <v>46</v>
      </c>
      <c r="D66" s="27" t="s">
        <v>334</v>
      </c>
      <c r="E66" s="27" t="s">
        <v>335</v>
      </c>
      <c r="F66" s="27" t="s">
        <v>336</v>
      </c>
      <c r="G66" s="27" t="s">
        <v>337</v>
      </c>
      <c r="H66" s="26" t="s">
        <v>25</v>
      </c>
      <c r="I66" s="28">
        <v>8</v>
      </c>
      <c r="J66" s="29">
        <v>9.6999999999999993</v>
      </c>
      <c r="K66" s="29">
        <v>1188.0500280000001</v>
      </c>
      <c r="L66" s="27" t="s">
        <v>338</v>
      </c>
      <c r="M66" s="27" t="s">
        <v>339</v>
      </c>
      <c r="N66" s="30"/>
      <c r="O66" s="30"/>
    </row>
    <row r="67" spans="1:15" ht="26.1" customHeight="1" x14ac:dyDescent="0.3">
      <c r="A67" s="26">
        <v>61</v>
      </c>
      <c r="B67" s="31" t="s">
        <v>45</v>
      </c>
      <c r="C67" s="31" t="s">
        <v>46</v>
      </c>
      <c r="D67" s="31" t="s">
        <v>334</v>
      </c>
      <c r="E67" s="32" t="s">
        <v>340</v>
      </c>
      <c r="F67" s="32" t="s">
        <v>341</v>
      </c>
      <c r="G67" s="32" t="s">
        <v>342</v>
      </c>
      <c r="H67" s="26" t="s">
        <v>25</v>
      </c>
      <c r="I67" s="28">
        <v>5</v>
      </c>
      <c r="J67" s="29">
        <v>11.4</v>
      </c>
      <c r="K67" s="29">
        <v>1184.4052429999999</v>
      </c>
      <c r="L67" s="32" t="s">
        <v>343</v>
      </c>
      <c r="M67" s="32" t="s">
        <v>344</v>
      </c>
      <c r="N67" s="30"/>
      <c r="O67" s="30"/>
    </row>
    <row r="68" spans="1:15" ht="26.1" customHeight="1" x14ac:dyDescent="0.3">
      <c r="A68" s="26">
        <v>62</v>
      </c>
      <c r="B68" s="27" t="s">
        <v>45</v>
      </c>
      <c r="C68" s="27" t="s">
        <v>46</v>
      </c>
      <c r="D68" s="27" t="s">
        <v>334</v>
      </c>
      <c r="E68" s="27" t="s">
        <v>345</v>
      </c>
      <c r="F68" s="27" t="s">
        <v>346</v>
      </c>
      <c r="G68" s="27" t="s">
        <v>347</v>
      </c>
      <c r="H68" s="26" t="s">
        <v>25</v>
      </c>
      <c r="I68" s="28">
        <v>3</v>
      </c>
      <c r="J68" s="29">
        <v>5.0999999999999996</v>
      </c>
      <c r="K68" s="29">
        <v>0</v>
      </c>
      <c r="L68" s="27"/>
      <c r="M68" s="27" t="s">
        <v>348</v>
      </c>
      <c r="N68" s="30"/>
      <c r="O68" s="30"/>
    </row>
    <row r="69" spans="1:15" ht="26.1" customHeight="1" x14ac:dyDescent="0.3">
      <c r="A69" s="26">
        <v>63</v>
      </c>
      <c r="B69" s="27" t="s">
        <v>45</v>
      </c>
      <c r="C69" s="27" t="s">
        <v>46</v>
      </c>
      <c r="D69" s="27" t="s">
        <v>334</v>
      </c>
      <c r="E69" s="27" t="s">
        <v>349</v>
      </c>
      <c r="F69" s="27" t="s">
        <v>350</v>
      </c>
      <c r="G69" s="27" t="s">
        <v>351</v>
      </c>
      <c r="H69" s="26" t="s">
        <v>25</v>
      </c>
      <c r="I69" s="28">
        <v>6</v>
      </c>
      <c r="J69" s="29">
        <v>9.7999999999999989</v>
      </c>
      <c r="K69" s="29">
        <v>712.33552299999997</v>
      </c>
      <c r="L69" s="27" t="s">
        <v>352</v>
      </c>
      <c r="M69" s="27" t="s">
        <v>353</v>
      </c>
      <c r="N69" s="30"/>
      <c r="O69" s="30"/>
    </row>
    <row r="70" spans="1:15" ht="26.1" customHeight="1" x14ac:dyDescent="0.3">
      <c r="A70" s="26">
        <v>64</v>
      </c>
      <c r="B70" s="27" t="s">
        <v>45</v>
      </c>
      <c r="C70" s="27" t="s">
        <v>46</v>
      </c>
      <c r="D70" s="27" t="s">
        <v>334</v>
      </c>
      <c r="E70" s="27" t="s">
        <v>354</v>
      </c>
      <c r="F70" s="27" t="s">
        <v>355</v>
      </c>
      <c r="G70" s="27" t="s">
        <v>356</v>
      </c>
      <c r="H70" s="26" t="s">
        <v>25</v>
      </c>
      <c r="I70" s="28">
        <v>8</v>
      </c>
      <c r="J70" s="29">
        <v>12.2</v>
      </c>
      <c r="K70" s="29">
        <v>1254.878518</v>
      </c>
      <c r="L70" s="27" t="s">
        <v>357</v>
      </c>
      <c r="M70" s="27" t="s">
        <v>358</v>
      </c>
      <c r="N70" s="30"/>
      <c r="O70" s="30"/>
    </row>
    <row r="71" spans="1:15" ht="26.1" customHeight="1" x14ac:dyDescent="0.3">
      <c r="A71" s="26">
        <v>65</v>
      </c>
      <c r="B71" s="27" t="s">
        <v>45</v>
      </c>
      <c r="C71" s="27" t="s">
        <v>46</v>
      </c>
      <c r="D71" s="27" t="s">
        <v>334</v>
      </c>
      <c r="E71" s="27" t="s">
        <v>359</v>
      </c>
      <c r="F71" s="27" t="s">
        <v>360</v>
      </c>
      <c r="G71" s="27" t="s">
        <v>361</v>
      </c>
      <c r="H71" s="26" t="s">
        <v>25</v>
      </c>
      <c r="I71" s="28">
        <v>18</v>
      </c>
      <c r="J71" s="29">
        <v>24.9</v>
      </c>
      <c r="K71" s="29">
        <v>1945.7442370000001</v>
      </c>
      <c r="L71" s="27" t="s">
        <v>362</v>
      </c>
      <c r="M71" s="27" t="s">
        <v>363</v>
      </c>
      <c r="N71" s="30"/>
      <c r="O71" s="30"/>
    </row>
    <row r="72" spans="1:15" ht="26.1" customHeight="1" x14ac:dyDescent="0.3">
      <c r="A72" s="26">
        <v>66</v>
      </c>
      <c r="B72" s="27" t="s">
        <v>45</v>
      </c>
      <c r="C72" s="27" t="s">
        <v>46</v>
      </c>
      <c r="D72" s="27" t="s">
        <v>334</v>
      </c>
      <c r="E72" s="27" t="s">
        <v>364</v>
      </c>
      <c r="F72" s="27" t="s">
        <v>360</v>
      </c>
      <c r="G72" s="27" t="s">
        <v>365</v>
      </c>
      <c r="H72" s="26" t="s">
        <v>25</v>
      </c>
      <c r="I72" s="28">
        <v>16</v>
      </c>
      <c r="J72" s="29">
        <v>83.800000000000011</v>
      </c>
      <c r="K72" s="29">
        <v>11496.244000000001</v>
      </c>
      <c r="L72" s="27" t="s">
        <v>366</v>
      </c>
      <c r="M72" s="27" t="s">
        <v>328</v>
      </c>
      <c r="N72" s="30"/>
      <c r="O72" s="30"/>
    </row>
    <row r="73" spans="1:15" ht="26.1" customHeight="1" x14ac:dyDescent="0.3">
      <c r="A73" s="26">
        <v>67</v>
      </c>
      <c r="B73" s="27" t="s">
        <v>45</v>
      </c>
      <c r="C73" s="27" t="s">
        <v>46</v>
      </c>
      <c r="D73" s="27" t="s">
        <v>334</v>
      </c>
      <c r="E73" s="27" t="s">
        <v>367</v>
      </c>
      <c r="F73" s="27" t="s">
        <v>368</v>
      </c>
      <c r="G73" s="27" t="s">
        <v>369</v>
      </c>
      <c r="H73" s="26" t="s">
        <v>25</v>
      </c>
      <c r="I73" s="28">
        <v>3</v>
      </c>
      <c r="J73" s="29">
        <v>3</v>
      </c>
      <c r="K73" s="29">
        <v>0</v>
      </c>
      <c r="L73" s="27" t="s">
        <v>370</v>
      </c>
      <c r="M73" s="27" t="s">
        <v>371</v>
      </c>
      <c r="N73" s="30"/>
      <c r="O73" s="30"/>
    </row>
    <row r="74" spans="1:15" ht="26.1" customHeight="1" x14ac:dyDescent="0.3">
      <c r="A74" s="26">
        <v>68</v>
      </c>
      <c r="B74" s="27" t="s">
        <v>45</v>
      </c>
      <c r="C74" s="27" t="s">
        <v>46</v>
      </c>
      <c r="D74" s="27" t="s">
        <v>334</v>
      </c>
      <c r="E74" s="27" t="s">
        <v>372</v>
      </c>
      <c r="F74" s="27" t="s">
        <v>373</v>
      </c>
      <c r="G74" s="27" t="s">
        <v>374</v>
      </c>
      <c r="H74" s="26" t="s">
        <v>25</v>
      </c>
      <c r="I74" s="28">
        <v>3</v>
      </c>
      <c r="J74" s="29">
        <v>4.5999999999999996</v>
      </c>
      <c r="K74" s="29">
        <v>84.318839999999994</v>
      </c>
      <c r="L74" s="27" t="s">
        <v>375</v>
      </c>
      <c r="M74" s="27" t="s">
        <v>376</v>
      </c>
      <c r="N74" s="30"/>
      <c r="O74" s="30"/>
    </row>
    <row r="75" spans="1:15" ht="26.1" customHeight="1" x14ac:dyDescent="0.3">
      <c r="A75" s="26">
        <v>69</v>
      </c>
      <c r="B75" s="27" t="s">
        <v>45</v>
      </c>
      <c r="C75" s="27" t="s">
        <v>46</v>
      </c>
      <c r="D75" s="27" t="s">
        <v>377</v>
      </c>
      <c r="E75" s="27" t="s">
        <v>378</v>
      </c>
      <c r="F75" s="27" t="s">
        <v>379</v>
      </c>
      <c r="G75" s="27" t="s">
        <v>380</v>
      </c>
      <c r="H75" s="26" t="s">
        <v>25</v>
      </c>
      <c r="I75" s="28">
        <v>3</v>
      </c>
      <c r="J75" s="29">
        <v>4.2</v>
      </c>
      <c r="K75" s="29">
        <v>122.73003199999999</v>
      </c>
      <c r="L75" s="27" t="s">
        <v>381</v>
      </c>
      <c r="M75" s="27" t="s">
        <v>382</v>
      </c>
      <c r="N75" s="30"/>
      <c r="O75" s="30"/>
    </row>
    <row r="76" spans="1:15" ht="26.1" customHeight="1" x14ac:dyDescent="0.3">
      <c r="A76" s="26">
        <v>70</v>
      </c>
      <c r="B76" s="31" t="s">
        <v>45</v>
      </c>
      <c r="C76" s="31" t="s">
        <v>46</v>
      </c>
      <c r="D76" s="31" t="s">
        <v>383</v>
      </c>
      <c r="E76" s="32" t="s">
        <v>384</v>
      </c>
      <c r="F76" s="32" t="s">
        <v>385</v>
      </c>
      <c r="G76" s="32" t="s">
        <v>386</v>
      </c>
      <c r="H76" s="26" t="s">
        <v>25</v>
      </c>
      <c r="I76" s="28">
        <v>3</v>
      </c>
      <c r="J76" s="29">
        <v>2.7</v>
      </c>
      <c r="K76" s="29">
        <v>106.1391</v>
      </c>
      <c r="L76" s="32" t="s">
        <v>387</v>
      </c>
      <c r="M76" s="32" t="s">
        <v>388</v>
      </c>
      <c r="N76" s="30"/>
      <c r="O76" s="30"/>
    </row>
    <row r="77" spans="1:15" ht="26.1" customHeight="1" x14ac:dyDescent="0.3">
      <c r="A77" s="26">
        <v>71</v>
      </c>
      <c r="B77" s="27" t="s">
        <v>45</v>
      </c>
      <c r="C77" s="27" t="s">
        <v>46</v>
      </c>
      <c r="D77" s="27" t="s">
        <v>383</v>
      </c>
      <c r="E77" s="27" t="s">
        <v>389</v>
      </c>
      <c r="F77" s="27" t="s">
        <v>390</v>
      </c>
      <c r="G77" s="27" t="s">
        <v>391</v>
      </c>
      <c r="H77" s="26" t="s">
        <v>25</v>
      </c>
      <c r="I77" s="28">
        <v>5</v>
      </c>
      <c r="J77" s="29">
        <v>7</v>
      </c>
      <c r="K77" s="29">
        <v>249.89970199999999</v>
      </c>
      <c r="L77" s="32" t="s">
        <v>392</v>
      </c>
      <c r="M77" s="27" t="s">
        <v>393</v>
      </c>
      <c r="N77" s="30"/>
      <c r="O77" s="30"/>
    </row>
    <row r="78" spans="1:15" ht="26.1" customHeight="1" x14ac:dyDescent="0.3">
      <c r="A78" s="26">
        <v>72</v>
      </c>
      <c r="B78" s="27" t="s">
        <v>45</v>
      </c>
      <c r="C78" s="27" t="s">
        <v>46</v>
      </c>
      <c r="D78" s="27" t="s">
        <v>383</v>
      </c>
      <c r="E78" s="27" t="s">
        <v>394</v>
      </c>
      <c r="F78" s="27" t="s">
        <v>395</v>
      </c>
      <c r="G78" s="27" t="s">
        <v>396</v>
      </c>
      <c r="H78" s="26" t="s">
        <v>25</v>
      </c>
      <c r="I78" s="28">
        <v>8</v>
      </c>
      <c r="J78" s="29">
        <v>9.4</v>
      </c>
      <c r="K78" s="29">
        <v>439.37266299999999</v>
      </c>
      <c r="L78" s="27" t="s">
        <v>397</v>
      </c>
      <c r="M78" s="27" t="s">
        <v>398</v>
      </c>
      <c r="N78" s="30"/>
      <c r="O78" s="30"/>
    </row>
    <row r="79" spans="1:15" ht="26.1" customHeight="1" x14ac:dyDescent="0.3">
      <c r="A79" s="26">
        <v>73</v>
      </c>
      <c r="B79" s="27" t="s">
        <v>45</v>
      </c>
      <c r="C79" s="27" t="s">
        <v>46</v>
      </c>
      <c r="D79" s="27" t="s">
        <v>383</v>
      </c>
      <c r="E79" s="27" t="s">
        <v>399</v>
      </c>
      <c r="F79" s="27" t="s">
        <v>400</v>
      </c>
      <c r="G79" s="27" t="s">
        <v>401</v>
      </c>
      <c r="H79" s="26" t="s">
        <v>25</v>
      </c>
      <c r="I79" s="28">
        <v>13</v>
      </c>
      <c r="J79" s="29">
        <v>16</v>
      </c>
      <c r="K79" s="29">
        <v>2200.287777</v>
      </c>
      <c r="L79" s="27" t="s">
        <v>402</v>
      </c>
      <c r="M79" s="27" t="s">
        <v>403</v>
      </c>
      <c r="N79" s="30"/>
      <c r="O79" s="30"/>
    </row>
    <row r="80" spans="1:15" ht="26.1" customHeight="1" x14ac:dyDescent="0.3">
      <c r="A80" s="26">
        <v>74</v>
      </c>
      <c r="B80" s="27" t="s">
        <v>45</v>
      </c>
      <c r="C80" s="27" t="s">
        <v>46</v>
      </c>
      <c r="D80" s="27" t="s">
        <v>383</v>
      </c>
      <c r="E80" s="27" t="s">
        <v>404</v>
      </c>
      <c r="F80" s="27" t="s">
        <v>405</v>
      </c>
      <c r="G80" s="27" t="s">
        <v>406</v>
      </c>
      <c r="H80" s="26" t="s">
        <v>25</v>
      </c>
      <c r="I80" s="28">
        <v>11</v>
      </c>
      <c r="J80" s="29">
        <v>13.600000000000001</v>
      </c>
      <c r="K80" s="29">
        <v>764.13255000000004</v>
      </c>
      <c r="L80" s="27" t="s">
        <v>407</v>
      </c>
      <c r="M80" s="27" t="s">
        <v>408</v>
      </c>
      <c r="N80" s="30"/>
      <c r="O80" s="30"/>
    </row>
    <row r="81" spans="1:15" ht="26.1" customHeight="1" x14ac:dyDescent="0.3">
      <c r="A81" s="26">
        <v>75</v>
      </c>
      <c r="B81" s="31" t="s">
        <v>45</v>
      </c>
      <c r="C81" s="31" t="s">
        <v>46</v>
      </c>
      <c r="D81" s="31" t="s">
        <v>383</v>
      </c>
      <c r="E81" s="32" t="s">
        <v>409</v>
      </c>
      <c r="F81" s="32" t="s">
        <v>410</v>
      </c>
      <c r="G81" s="32" t="s">
        <v>411</v>
      </c>
      <c r="H81" s="26" t="s">
        <v>25</v>
      </c>
      <c r="I81" s="28">
        <v>4</v>
      </c>
      <c r="J81" s="29">
        <v>5.5</v>
      </c>
      <c r="K81" s="29">
        <v>84.749600000000001</v>
      </c>
      <c r="L81" s="32" t="s">
        <v>412</v>
      </c>
      <c r="M81" s="32" t="s">
        <v>413</v>
      </c>
      <c r="N81" s="30"/>
      <c r="O81" s="30"/>
    </row>
    <row r="82" spans="1:15" ht="26.1" customHeight="1" x14ac:dyDescent="0.3">
      <c r="A82" s="26">
        <v>76</v>
      </c>
      <c r="B82" s="27" t="s">
        <v>45</v>
      </c>
      <c r="C82" s="27" t="s">
        <v>46</v>
      </c>
      <c r="D82" s="27" t="s">
        <v>383</v>
      </c>
      <c r="E82" s="27" t="s">
        <v>414</v>
      </c>
      <c r="F82" s="27" t="s">
        <v>415</v>
      </c>
      <c r="G82" s="27" t="s">
        <v>416</v>
      </c>
      <c r="H82" s="26" t="s">
        <v>25</v>
      </c>
      <c r="I82" s="28">
        <v>3</v>
      </c>
      <c r="J82" s="29">
        <v>2.6</v>
      </c>
      <c r="K82" s="29">
        <v>0</v>
      </c>
      <c r="L82" s="27" t="s">
        <v>417</v>
      </c>
      <c r="M82" s="27" t="s">
        <v>418</v>
      </c>
      <c r="N82" s="30"/>
      <c r="O82" s="30"/>
    </row>
    <row r="83" spans="1:15" ht="26.1" customHeight="1" x14ac:dyDescent="0.3">
      <c r="A83" s="26">
        <v>77</v>
      </c>
      <c r="B83" s="27" t="s">
        <v>45</v>
      </c>
      <c r="C83" s="27" t="s">
        <v>46</v>
      </c>
      <c r="D83" s="27" t="s">
        <v>383</v>
      </c>
      <c r="E83" s="27" t="s">
        <v>419</v>
      </c>
      <c r="F83" s="27" t="s">
        <v>420</v>
      </c>
      <c r="G83" s="27" t="s">
        <v>421</v>
      </c>
      <c r="H83" s="26" t="s">
        <v>25</v>
      </c>
      <c r="I83" s="28">
        <v>4</v>
      </c>
      <c r="J83" s="29">
        <v>6.1</v>
      </c>
      <c r="K83" s="29">
        <v>165.14580000000001</v>
      </c>
      <c r="L83" s="27" t="s">
        <v>422</v>
      </c>
      <c r="M83" s="27" t="s">
        <v>423</v>
      </c>
      <c r="N83" s="30"/>
      <c r="O83" s="30"/>
    </row>
    <row r="84" spans="1:15" ht="26.1" customHeight="1" x14ac:dyDescent="0.3">
      <c r="A84" s="26">
        <v>78</v>
      </c>
      <c r="B84" s="27" t="s">
        <v>45</v>
      </c>
      <c r="C84" s="27" t="s">
        <v>46</v>
      </c>
      <c r="D84" s="27" t="s">
        <v>383</v>
      </c>
      <c r="E84" s="27" t="s">
        <v>424</v>
      </c>
      <c r="F84" s="27" t="s">
        <v>425</v>
      </c>
      <c r="G84" s="27" t="s">
        <v>426</v>
      </c>
      <c r="H84" s="26" t="s">
        <v>25</v>
      </c>
      <c r="I84" s="28">
        <v>3</v>
      </c>
      <c r="J84" s="29">
        <v>5.0999999999999996</v>
      </c>
      <c r="K84" s="29">
        <v>8.8309999999999995</v>
      </c>
      <c r="L84" s="27" t="s">
        <v>427</v>
      </c>
      <c r="M84" s="27" t="s">
        <v>428</v>
      </c>
      <c r="N84" s="30"/>
      <c r="O84" s="30"/>
    </row>
    <row r="85" spans="1:15" ht="26.1" customHeight="1" x14ac:dyDescent="0.3">
      <c r="A85" s="26">
        <v>79</v>
      </c>
      <c r="B85" s="27" t="s">
        <v>45</v>
      </c>
      <c r="C85" s="27" t="s">
        <v>46</v>
      </c>
      <c r="D85" s="27" t="s">
        <v>429</v>
      </c>
      <c r="E85" s="27" t="s">
        <v>430</v>
      </c>
      <c r="F85" s="27" t="s">
        <v>431</v>
      </c>
      <c r="G85" s="27" t="s">
        <v>432</v>
      </c>
      <c r="H85" s="26" t="s">
        <v>25</v>
      </c>
      <c r="I85" s="28">
        <v>8</v>
      </c>
      <c r="J85" s="29">
        <v>9.5</v>
      </c>
      <c r="K85" s="29">
        <v>1596.5677720000001</v>
      </c>
      <c r="L85" s="27" t="s">
        <v>433</v>
      </c>
      <c r="M85" s="27" t="s">
        <v>434</v>
      </c>
      <c r="N85" s="30"/>
      <c r="O85" s="30"/>
    </row>
    <row r="86" spans="1:15" ht="26.1" customHeight="1" x14ac:dyDescent="0.3">
      <c r="A86" s="26">
        <v>80</v>
      </c>
      <c r="B86" s="31" t="s">
        <v>45</v>
      </c>
      <c r="C86" s="31" t="s">
        <v>46</v>
      </c>
      <c r="D86" s="31" t="s">
        <v>429</v>
      </c>
      <c r="E86" s="32" t="s">
        <v>435</v>
      </c>
      <c r="F86" s="32" t="s">
        <v>436</v>
      </c>
      <c r="G86" s="32" t="s">
        <v>437</v>
      </c>
      <c r="H86" s="26" t="s">
        <v>25</v>
      </c>
      <c r="I86" s="28">
        <v>3</v>
      </c>
      <c r="J86" s="29">
        <v>8.5</v>
      </c>
      <c r="K86" s="29">
        <v>0</v>
      </c>
      <c r="L86" s="32"/>
      <c r="M86" s="32" t="s">
        <v>438</v>
      </c>
      <c r="N86" s="30"/>
      <c r="O86" s="30"/>
    </row>
    <row r="87" spans="1:15" ht="26.1" customHeight="1" x14ac:dyDescent="0.3">
      <c r="A87" s="26">
        <v>81</v>
      </c>
      <c r="B87" s="31" t="s">
        <v>45</v>
      </c>
      <c r="C87" s="31" t="s">
        <v>46</v>
      </c>
      <c r="D87" s="31" t="s">
        <v>429</v>
      </c>
      <c r="E87" s="32" t="s">
        <v>439</v>
      </c>
      <c r="F87" s="32" t="s">
        <v>440</v>
      </c>
      <c r="G87" s="26" t="s">
        <v>441</v>
      </c>
      <c r="H87" s="26" t="s">
        <v>25</v>
      </c>
      <c r="I87" s="28">
        <v>3</v>
      </c>
      <c r="J87" s="29">
        <v>2.5</v>
      </c>
      <c r="K87" s="29">
        <v>6</v>
      </c>
      <c r="L87" s="26" t="s">
        <v>442</v>
      </c>
      <c r="M87" s="32" t="s">
        <v>443</v>
      </c>
      <c r="N87" s="30"/>
      <c r="O87" s="30"/>
    </row>
    <row r="88" spans="1:15" ht="26.1" customHeight="1" x14ac:dyDescent="0.3">
      <c r="A88" s="26">
        <v>82</v>
      </c>
      <c r="B88" s="27" t="s">
        <v>45</v>
      </c>
      <c r="C88" s="27" t="s">
        <v>46</v>
      </c>
      <c r="D88" s="27" t="s">
        <v>444</v>
      </c>
      <c r="E88" s="27" t="s">
        <v>445</v>
      </c>
      <c r="F88" s="27" t="s">
        <v>360</v>
      </c>
      <c r="G88" s="27" t="s">
        <v>446</v>
      </c>
      <c r="H88" s="26" t="s">
        <v>25</v>
      </c>
      <c r="I88" s="28">
        <v>12</v>
      </c>
      <c r="J88" s="29">
        <v>23.200000000000003</v>
      </c>
      <c r="K88" s="29">
        <v>778.42716299999995</v>
      </c>
      <c r="L88" s="27" t="s">
        <v>447</v>
      </c>
      <c r="M88" s="27" t="s">
        <v>448</v>
      </c>
      <c r="N88" s="30"/>
      <c r="O88" s="30"/>
    </row>
    <row r="89" spans="1:15" ht="26.1" customHeight="1" x14ac:dyDescent="0.3">
      <c r="A89" s="26">
        <v>83</v>
      </c>
      <c r="B89" s="27" t="s">
        <v>45</v>
      </c>
      <c r="C89" s="27" t="s">
        <v>46</v>
      </c>
      <c r="D89" s="27" t="s">
        <v>449</v>
      </c>
      <c r="E89" s="27" t="s">
        <v>450</v>
      </c>
      <c r="F89" s="27" t="s">
        <v>451</v>
      </c>
      <c r="G89" s="27" t="s">
        <v>452</v>
      </c>
      <c r="H89" s="26" t="s">
        <v>25</v>
      </c>
      <c r="I89" s="28">
        <v>5</v>
      </c>
      <c r="J89" s="29">
        <v>6.4</v>
      </c>
      <c r="K89" s="29">
        <v>779.00231799999995</v>
      </c>
      <c r="L89" s="27" t="s">
        <v>453</v>
      </c>
      <c r="M89" s="27" t="s">
        <v>454</v>
      </c>
      <c r="N89" s="30"/>
      <c r="O89" s="30"/>
    </row>
    <row r="90" spans="1:15" ht="26.1" customHeight="1" x14ac:dyDescent="0.3">
      <c r="A90" s="26">
        <v>84</v>
      </c>
      <c r="B90" s="27" t="s">
        <v>45</v>
      </c>
      <c r="C90" s="27" t="s">
        <v>46</v>
      </c>
      <c r="D90" s="27" t="s">
        <v>455</v>
      </c>
      <c r="E90" s="27" t="s">
        <v>456</v>
      </c>
      <c r="F90" s="27" t="s">
        <v>457</v>
      </c>
      <c r="G90" s="27" t="s">
        <v>458</v>
      </c>
      <c r="H90" s="26" t="s">
        <v>25</v>
      </c>
      <c r="I90" s="28">
        <v>4</v>
      </c>
      <c r="J90" s="29">
        <v>7</v>
      </c>
      <c r="K90" s="29">
        <v>0</v>
      </c>
      <c r="L90" s="27" t="s">
        <v>459</v>
      </c>
      <c r="M90" s="27" t="s">
        <v>460</v>
      </c>
      <c r="N90" s="30"/>
      <c r="O90" s="30"/>
    </row>
    <row r="91" spans="1:15" ht="26.1" customHeight="1" x14ac:dyDescent="0.3">
      <c r="A91" s="26">
        <v>85</v>
      </c>
      <c r="B91" s="27" t="s">
        <v>45</v>
      </c>
      <c r="C91" s="27" t="s">
        <v>46</v>
      </c>
      <c r="D91" s="27" t="s">
        <v>455</v>
      </c>
      <c r="E91" s="27" t="s">
        <v>461</v>
      </c>
      <c r="F91" s="27" t="s">
        <v>462</v>
      </c>
      <c r="G91" s="27" t="s">
        <v>463</v>
      </c>
      <c r="H91" s="26" t="s">
        <v>25</v>
      </c>
      <c r="I91" s="28">
        <v>3</v>
      </c>
      <c r="J91" s="29">
        <v>8.15</v>
      </c>
      <c r="K91" s="29">
        <v>93.649887000000007</v>
      </c>
      <c r="L91" s="27" t="s">
        <v>464</v>
      </c>
      <c r="M91" s="27" t="s">
        <v>465</v>
      </c>
      <c r="N91" s="30"/>
      <c r="O91" s="30"/>
    </row>
    <row r="92" spans="1:15" ht="26.1" customHeight="1" x14ac:dyDescent="0.3">
      <c r="A92" s="26">
        <v>86</v>
      </c>
      <c r="B92" s="27" t="s">
        <v>45</v>
      </c>
      <c r="C92" s="27" t="s">
        <v>46</v>
      </c>
      <c r="D92" s="27" t="s">
        <v>455</v>
      </c>
      <c r="E92" s="27" t="s">
        <v>466</v>
      </c>
      <c r="F92" s="27" t="s">
        <v>467</v>
      </c>
      <c r="G92" s="27" t="s">
        <v>468</v>
      </c>
      <c r="H92" s="26" t="s">
        <v>25</v>
      </c>
      <c r="I92" s="28">
        <v>3</v>
      </c>
      <c r="J92" s="29">
        <v>2.6</v>
      </c>
      <c r="K92" s="29">
        <v>1271.2521409999999</v>
      </c>
      <c r="L92" s="27" t="s">
        <v>469</v>
      </c>
      <c r="M92" s="27" t="s">
        <v>470</v>
      </c>
      <c r="N92" s="30"/>
      <c r="O92" s="30"/>
    </row>
    <row r="93" spans="1:15" ht="26.1" customHeight="1" x14ac:dyDescent="0.3">
      <c r="A93" s="26">
        <v>87</v>
      </c>
      <c r="B93" s="27" t="s">
        <v>45</v>
      </c>
      <c r="C93" s="27" t="s">
        <v>46</v>
      </c>
      <c r="D93" s="27" t="s">
        <v>455</v>
      </c>
      <c r="E93" s="27" t="s">
        <v>471</v>
      </c>
      <c r="F93" s="27" t="s">
        <v>472</v>
      </c>
      <c r="G93" s="27" t="s">
        <v>473</v>
      </c>
      <c r="H93" s="26" t="s">
        <v>25</v>
      </c>
      <c r="I93" s="28">
        <v>5</v>
      </c>
      <c r="J93" s="29">
        <v>7.9</v>
      </c>
      <c r="K93" s="29">
        <v>466.928</v>
      </c>
      <c r="L93" s="27" t="s">
        <v>474</v>
      </c>
      <c r="M93" s="27" t="s">
        <v>475</v>
      </c>
      <c r="N93" s="30"/>
      <c r="O93" s="30"/>
    </row>
    <row r="94" spans="1:15" ht="26.1" customHeight="1" x14ac:dyDescent="0.3">
      <c r="A94" s="26">
        <v>88</v>
      </c>
      <c r="B94" s="27" t="s">
        <v>45</v>
      </c>
      <c r="C94" s="27" t="s">
        <v>46</v>
      </c>
      <c r="D94" s="27" t="s">
        <v>455</v>
      </c>
      <c r="E94" s="27" t="s">
        <v>476</v>
      </c>
      <c r="F94" s="27" t="s">
        <v>477</v>
      </c>
      <c r="G94" s="27" t="s">
        <v>478</v>
      </c>
      <c r="H94" s="26" t="s">
        <v>25</v>
      </c>
      <c r="I94" s="28">
        <v>8</v>
      </c>
      <c r="J94" s="29">
        <v>12.549999999999999</v>
      </c>
      <c r="K94" s="29">
        <v>533.60400000000004</v>
      </c>
      <c r="L94" s="27" t="s">
        <v>479</v>
      </c>
      <c r="M94" s="27" t="s">
        <v>480</v>
      </c>
      <c r="N94" s="30"/>
      <c r="O94" s="30"/>
    </row>
    <row r="95" spans="1:15" ht="26.1" customHeight="1" x14ac:dyDescent="0.3">
      <c r="A95" s="26">
        <v>89</v>
      </c>
      <c r="B95" s="27" t="s">
        <v>45</v>
      </c>
      <c r="C95" s="27" t="s">
        <v>46</v>
      </c>
      <c r="D95" s="27" t="s">
        <v>455</v>
      </c>
      <c r="E95" s="27" t="s">
        <v>481</v>
      </c>
      <c r="F95" s="27" t="s">
        <v>482</v>
      </c>
      <c r="G95" s="27" t="s">
        <v>483</v>
      </c>
      <c r="H95" s="26" t="s">
        <v>25</v>
      </c>
      <c r="I95" s="28">
        <v>4</v>
      </c>
      <c r="J95" s="29">
        <v>6.6</v>
      </c>
      <c r="K95" s="29">
        <v>0.48605700000000002</v>
      </c>
      <c r="L95" s="27" t="s">
        <v>484</v>
      </c>
      <c r="M95" s="27" t="s">
        <v>485</v>
      </c>
      <c r="N95" s="30"/>
      <c r="O95" s="30"/>
    </row>
    <row r="96" spans="1:15" ht="26.1" customHeight="1" x14ac:dyDescent="0.3">
      <c r="A96" s="26">
        <v>90</v>
      </c>
      <c r="B96" s="27" t="s">
        <v>45</v>
      </c>
      <c r="C96" s="27" t="s">
        <v>46</v>
      </c>
      <c r="D96" s="27" t="s">
        <v>455</v>
      </c>
      <c r="E96" s="27" t="s">
        <v>486</v>
      </c>
      <c r="F96" s="27" t="s">
        <v>487</v>
      </c>
      <c r="G96" s="27" t="s">
        <v>488</v>
      </c>
      <c r="H96" s="26" t="s">
        <v>25</v>
      </c>
      <c r="I96" s="28">
        <v>3</v>
      </c>
      <c r="J96" s="29">
        <v>3</v>
      </c>
      <c r="K96" s="29">
        <v>124.70931400000001</v>
      </c>
      <c r="L96" s="27" t="s">
        <v>489</v>
      </c>
      <c r="M96" s="27" t="s">
        <v>490</v>
      </c>
      <c r="N96" s="30"/>
      <c r="O96" s="30"/>
    </row>
    <row r="97" spans="1:15" ht="26.1" customHeight="1" x14ac:dyDescent="0.3">
      <c r="A97" s="26">
        <v>91</v>
      </c>
      <c r="B97" s="31" t="s">
        <v>45</v>
      </c>
      <c r="C97" s="31" t="s">
        <v>46</v>
      </c>
      <c r="D97" s="31" t="s">
        <v>455</v>
      </c>
      <c r="E97" s="26" t="s">
        <v>491</v>
      </c>
      <c r="F97" s="26" t="s">
        <v>492</v>
      </c>
      <c r="G97" s="26" t="s">
        <v>493</v>
      </c>
      <c r="H97" s="26" t="s">
        <v>25</v>
      </c>
      <c r="I97" s="28">
        <v>7</v>
      </c>
      <c r="J97" s="29">
        <v>8.8999999999999986</v>
      </c>
      <c r="K97" s="29">
        <v>744.19732799999997</v>
      </c>
      <c r="L97" s="26" t="s">
        <v>494</v>
      </c>
      <c r="M97" s="26" t="s">
        <v>495</v>
      </c>
      <c r="N97" s="30"/>
      <c r="O97" s="30"/>
    </row>
    <row r="98" spans="1:15" ht="26.1" customHeight="1" x14ac:dyDescent="0.3">
      <c r="A98" s="26">
        <v>92</v>
      </c>
      <c r="B98" s="27" t="s">
        <v>45</v>
      </c>
      <c r="C98" s="27" t="s">
        <v>46</v>
      </c>
      <c r="D98" s="27" t="s">
        <v>455</v>
      </c>
      <c r="E98" s="27" t="s">
        <v>496</v>
      </c>
      <c r="F98" s="27" t="s">
        <v>477</v>
      </c>
      <c r="G98" s="27" t="s">
        <v>497</v>
      </c>
      <c r="H98" s="26" t="s">
        <v>25</v>
      </c>
      <c r="I98" s="28">
        <v>4</v>
      </c>
      <c r="J98" s="29">
        <v>4.55</v>
      </c>
      <c r="K98" s="29">
        <v>249.33500000000001</v>
      </c>
      <c r="L98" s="27" t="s">
        <v>498</v>
      </c>
      <c r="M98" s="27" t="s">
        <v>499</v>
      </c>
      <c r="N98" s="30"/>
      <c r="O98" s="30"/>
    </row>
    <row r="99" spans="1:15" ht="26.1" customHeight="1" x14ac:dyDescent="0.3">
      <c r="A99" s="26">
        <v>93</v>
      </c>
      <c r="B99" s="31" t="s">
        <v>45</v>
      </c>
      <c r="C99" s="31" t="s">
        <v>46</v>
      </c>
      <c r="D99" s="31" t="s">
        <v>455</v>
      </c>
      <c r="E99" s="32" t="s">
        <v>500</v>
      </c>
      <c r="F99" s="32" t="s">
        <v>501</v>
      </c>
      <c r="G99" s="32" t="s">
        <v>502</v>
      </c>
      <c r="H99" s="26" t="s">
        <v>25</v>
      </c>
      <c r="I99" s="28">
        <v>3</v>
      </c>
      <c r="J99" s="29">
        <v>3</v>
      </c>
      <c r="K99" s="29">
        <v>39.847617</v>
      </c>
      <c r="L99" s="32" t="s">
        <v>503</v>
      </c>
      <c r="M99" s="32" t="s">
        <v>145</v>
      </c>
      <c r="N99" s="30"/>
      <c r="O99" s="30"/>
    </row>
    <row r="100" spans="1:15" ht="26.1" customHeight="1" x14ac:dyDescent="0.3">
      <c r="A100" s="26">
        <v>94</v>
      </c>
      <c r="B100" s="27" t="s">
        <v>45</v>
      </c>
      <c r="C100" s="27" t="s">
        <v>46</v>
      </c>
      <c r="D100" s="27" t="s">
        <v>455</v>
      </c>
      <c r="E100" s="27" t="s">
        <v>504</v>
      </c>
      <c r="F100" s="27" t="s">
        <v>505</v>
      </c>
      <c r="G100" s="27" t="s">
        <v>506</v>
      </c>
      <c r="H100" s="26" t="s">
        <v>25</v>
      </c>
      <c r="I100" s="28">
        <v>4</v>
      </c>
      <c r="J100" s="29">
        <v>4</v>
      </c>
      <c r="K100" s="29">
        <v>340.62069500000001</v>
      </c>
      <c r="L100" s="27" t="s">
        <v>507</v>
      </c>
      <c r="M100" s="27" t="s">
        <v>508</v>
      </c>
      <c r="N100" s="30"/>
      <c r="O100" s="30"/>
    </row>
    <row r="101" spans="1:15" ht="26.1" customHeight="1" x14ac:dyDescent="0.3">
      <c r="A101" s="26">
        <v>95</v>
      </c>
      <c r="B101" s="27" t="s">
        <v>45</v>
      </c>
      <c r="C101" s="27" t="s">
        <v>46</v>
      </c>
      <c r="D101" s="27" t="s">
        <v>455</v>
      </c>
      <c r="E101" s="27" t="s">
        <v>509</v>
      </c>
      <c r="F101" s="27" t="s">
        <v>510</v>
      </c>
      <c r="G101" s="27" t="s">
        <v>511</v>
      </c>
      <c r="H101" s="26" t="s">
        <v>25</v>
      </c>
      <c r="I101" s="28">
        <v>3</v>
      </c>
      <c r="J101" s="29">
        <v>2.8</v>
      </c>
      <c r="K101" s="29">
        <v>0</v>
      </c>
      <c r="L101" s="27" t="s">
        <v>512</v>
      </c>
      <c r="M101" s="27" t="s">
        <v>513</v>
      </c>
      <c r="N101" s="30"/>
      <c r="O101" s="30"/>
    </row>
    <row r="102" spans="1:15" ht="26.1" customHeight="1" x14ac:dyDescent="0.3">
      <c r="A102" s="26">
        <v>96</v>
      </c>
      <c r="B102" s="31" t="s">
        <v>45</v>
      </c>
      <c r="C102" s="31" t="s">
        <v>514</v>
      </c>
      <c r="D102" s="31" t="s">
        <v>515</v>
      </c>
      <c r="E102" s="32" t="s">
        <v>516</v>
      </c>
      <c r="F102" s="32" t="s">
        <v>517</v>
      </c>
      <c r="G102" s="26" t="s">
        <v>518</v>
      </c>
      <c r="H102" s="26" t="s">
        <v>25</v>
      </c>
      <c r="I102" s="28">
        <v>3</v>
      </c>
      <c r="J102" s="29">
        <v>3</v>
      </c>
      <c r="K102" s="29">
        <v>0.441</v>
      </c>
      <c r="L102" s="26" t="s">
        <v>519</v>
      </c>
      <c r="M102" s="32" t="s">
        <v>520</v>
      </c>
      <c r="N102" s="30"/>
      <c r="O102" s="30"/>
    </row>
    <row r="103" spans="1:15" ht="26.1" customHeight="1" x14ac:dyDescent="0.3">
      <c r="A103" s="26">
        <v>97</v>
      </c>
      <c r="B103" s="27" t="s">
        <v>45</v>
      </c>
      <c r="C103" s="27" t="s">
        <v>514</v>
      </c>
      <c r="D103" s="27" t="s">
        <v>515</v>
      </c>
      <c r="E103" s="27" t="s">
        <v>521</v>
      </c>
      <c r="F103" s="27" t="s">
        <v>522</v>
      </c>
      <c r="G103" s="27" t="s">
        <v>523</v>
      </c>
      <c r="H103" s="26" t="s">
        <v>25</v>
      </c>
      <c r="I103" s="28">
        <v>7</v>
      </c>
      <c r="J103" s="29">
        <v>9.1</v>
      </c>
      <c r="K103" s="29">
        <v>258.97500000000002</v>
      </c>
      <c r="L103" s="27" t="s">
        <v>524</v>
      </c>
      <c r="M103" s="27" t="s">
        <v>328</v>
      </c>
      <c r="N103" s="30"/>
      <c r="O103" s="30"/>
    </row>
    <row r="104" spans="1:15" ht="26.1" customHeight="1" x14ac:dyDescent="0.3">
      <c r="A104" s="26">
        <v>98</v>
      </c>
      <c r="B104" s="27" t="s">
        <v>45</v>
      </c>
      <c r="C104" s="27" t="s">
        <v>514</v>
      </c>
      <c r="D104" s="27" t="s">
        <v>515</v>
      </c>
      <c r="E104" s="27" t="s">
        <v>525</v>
      </c>
      <c r="F104" s="27" t="s">
        <v>526</v>
      </c>
      <c r="G104" s="27" t="s">
        <v>527</v>
      </c>
      <c r="H104" s="26" t="s">
        <v>25</v>
      </c>
      <c r="I104" s="28">
        <v>5</v>
      </c>
      <c r="J104" s="29">
        <v>7.1</v>
      </c>
      <c r="K104" s="29">
        <v>413.971</v>
      </c>
      <c r="L104" s="27" t="s">
        <v>528</v>
      </c>
      <c r="M104" s="27" t="s">
        <v>529</v>
      </c>
      <c r="N104" s="30"/>
      <c r="O104" s="30"/>
    </row>
    <row r="105" spans="1:15" ht="26.1" customHeight="1" x14ac:dyDescent="0.3">
      <c r="A105" s="26">
        <v>99</v>
      </c>
      <c r="B105" s="27" t="s">
        <v>45</v>
      </c>
      <c r="C105" s="27" t="s">
        <v>514</v>
      </c>
      <c r="D105" s="27" t="s">
        <v>530</v>
      </c>
      <c r="E105" s="27" t="s">
        <v>531</v>
      </c>
      <c r="F105" s="27" t="s">
        <v>532</v>
      </c>
      <c r="G105" s="27" t="s">
        <v>533</v>
      </c>
      <c r="H105" s="26" t="s">
        <v>25</v>
      </c>
      <c r="I105" s="28">
        <v>4</v>
      </c>
      <c r="J105" s="29">
        <v>5.7</v>
      </c>
      <c r="K105" s="29">
        <v>107.724801</v>
      </c>
      <c r="L105" s="27" t="s">
        <v>534</v>
      </c>
      <c r="M105" s="27" t="s">
        <v>535</v>
      </c>
      <c r="N105" s="30"/>
      <c r="O105" s="30"/>
    </row>
    <row r="106" spans="1:15" ht="26.1" customHeight="1" x14ac:dyDescent="0.3">
      <c r="A106" s="26">
        <v>100</v>
      </c>
      <c r="B106" s="27" t="s">
        <v>45</v>
      </c>
      <c r="C106" s="27" t="s">
        <v>514</v>
      </c>
      <c r="D106" s="27" t="s">
        <v>536</v>
      </c>
      <c r="E106" s="27" t="s">
        <v>537</v>
      </c>
      <c r="F106" s="27" t="s">
        <v>538</v>
      </c>
      <c r="G106" s="27" t="s">
        <v>539</v>
      </c>
      <c r="H106" s="26" t="s">
        <v>25</v>
      </c>
      <c r="I106" s="28">
        <v>5</v>
      </c>
      <c r="J106" s="29">
        <v>4.7</v>
      </c>
      <c r="K106" s="29">
        <v>184.58767599999999</v>
      </c>
      <c r="L106" s="27" t="s">
        <v>540</v>
      </c>
      <c r="M106" s="27" t="s">
        <v>541</v>
      </c>
      <c r="N106" s="30"/>
      <c r="O106" s="30"/>
    </row>
    <row r="107" spans="1:15" ht="26.1" customHeight="1" x14ac:dyDescent="0.3">
      <c r="A107" s="26">
        <v>101</v>
      </c>
      <c r="B107" s="27" t="s">
        <v>45</v>
      </c>
      <c r="C107" s="27" t="s">
        <v>514</v>
      </c>
      <c r="D107" s="27" t="s">
        <v>536</v>
      </c>
      <c r="E107" s="27" t="s">
        <v>542</v>
      </c>
      <c r="F107" s="27" t="s">
        <v>543</v>
      </c>
      <c r="G107" s="27" t="s">
        <v>544</v>
      </c>
      <c r="H107" s="26" t="s">
        <v>25</v>
      </c>
      <c r="I107" s="28">
        <v>12</v>
      </c>
      <c r="J107" s="29">
        <v>17.600000000000001</v>
      </c>
      <c r="K107" s="29">
        <v>1368.12699</v>
      </c>
      <c r="L107" s="27" t="s">
        <v>545</v>
      </c>
      <c r="M107" s="27" t="s">
        <v>546</v>
      </c>
      <c r="N107" s="30"/>
      <c r="O107" s="30"/>
    </row>
    <row r="108" spans="1:15" ht="26.1" customHeight="1" x14ac:dyDescent="0.3">
      <c r="A108" s="26">
        <v>102</v>
      </c>
      <c r="B108" s="27" t="s">
        <v>45</v>
      </c>
      <c r="C108" s="27" t="s">
        <v>514</v>
      </c>
      <c r="D108" s="27" t="s">
        <v>547</v>
      </c>
      <c r="E108" s="27" t="s">
        <v>548</v>
      </c>
      <c r="F108" s="27" t="s">
        <v>549</v>
      </c>
      <c r="G108" s="27" t="s">
        <v>550</v>
      </c>
      <c r="H108" s="26" t="s">
        <v>25</v>
      </c>
      <c r="I108" s="28">
        <v>5</v>
      </c>
      <c r="J108" s="29">
        <v>10.199999999999999</v>
      </c>
      <c r="K108" s="29">
        <v>123.4248</v>
      </c>
      <c r="L108" s="27" t="s">
        <v>551</v>
      </c>
      <c r="M108" s="27" t="s">
        <v>552</v>
      </c>
      <c r="N108" s="30"/>
      <c r="O108" s="30"/>
    </row>
    <row r="109" spans="1:15" ht="26.1" customHeight="1" x14ac:dyDescent="0.3">
      <c r="A109" s="26">
        <v>103</v>
      </c>
      <c r="B109" s="27" t="s">
        <v>45</v>
      </c>
      <c r="C109" s="27" t="s">
        <v>514</v>
      </c>
      <c r="D109" s="27" t="s">
        <v>553</v>
      </c>
      <c r="E109" s="27" t="s">
        <v>554</v>
      </c>
      <c r="F109" s="27" t="s">
        <v>555</v>
      </c>
      <c r="G109" s="27" t="s">
        <v>556</v>
      </c>
      <c r="H109" s="26" t="s">
        <v>25</v>
      </c>
      <c r="I109" s="28">
        <v>4</v>
      </c>
      <c r="J109" s="29">
        <v>5.3000000000000007</v>
      </c>
      <c r="K109" s="29">
        <v>26.072528999999999</v>
      </c>
      <c r="L109" s="27" t="s">
        <v>557</v>
      </c>
      <c r="M109" s="27" t="s">
        <v>558</v>
      </c>
      <c r="N109" s="30"/>
      <c r="O109" s="30"/>
    </row>
    <row r="110" spans="1:15" ht="26.1" customHeight="1" x14ac:dyDescent="0.3">
      <c r="A110" s="26">
        <v>104</v>
      </c>
      <c r="B110" s="31" t="s">
        <v>45</v>
      </c>
      <c r="C110" s="31" t="s">
        <v>514</v>
      </c>
      <c r="D110" s="31" t="s">
        <v>559</v>
      </c>
      <c r="E110" s="32" t="s">
        <v>560</v>
      </c>
      <c r="F110" s="32" t="s">
        <v>561</v>
      </c>
      <c r="G110" s="26" t="s">
        <v>562</v>
      </c>
      <c r="H110" s="26" t="s">
        <v>25</v>
      </c>
      <c r="I110" s="28">
        <v>3</v>
      </c>
      <c r="J110" s="29">
        <v>3</v>
      </c>
      <c r="K110" s="29">
        <v>0</v>
      </c>
      <c r="L110" s="26"/>
      <c r="M110" s="32" t="s">
        <v>563</v>
      </c>
      <c r="N110" s="30"/>
      <c r="O110" s="30"/>
    </row>
    <row r="111" spans="1:15" ht="26.1" customHeight="1" x14ac:dyDescent="0.3">
      <c r="A111" s="26">
        <v>105</v>
      </c>
      <c r="B111" s="27" t="s">
        <v>45</v>
      </c>
      <c r="C111" s="27" t="s">
        <v>514</v>
      </c>
      <c r="D111" s="27" t="s">
        <v>559</v>
      </c>
      <c r="E111" s="27" t="s">
        <v>564</v>
      </c>
      <c r="F111" s="27" t="s">
        <v>565</v>
      </c>
      <c r="G111" s="27" t="s">
        <v>566</v>
      </c>
      <c r="H111" s="26" t="s">
        <v>25</v>
      </c>
      <c r="I111" s="28">
        <v>3</v>
      </c>
      <c r="J111" s="29">
        <v>4.7</v>
      </c>
      <c r="K111" s="29">
        <v>2141.987196</v>
      </c>
      <c r="L111" s="27" t="s">
        <v>567</v>
      </c>
      <c r="M111" s="27" t="s">
        <v>568</v>
      </c>
      <c r="N111" s="30"/>
      <c r="O111" s="30"/>
    </row>
    <row r="112" spans="1:15" ht="26.1" customHeight="1" x14ac:dyDescent="0.3">
      <c r="A112" s="26">
        <v>106</v>
      </c>
      <c r="B112" s="27" t="s">
        <v>45</v>
      </c>
      <c r="C112" s="27" t="s">
        <v>514</v>
      </c>
      <c r="D112" s="27" t="s">
        <v>569</v>
      </c>
      <c r="E112" s="27" t="s">
        <v>570</v>
      </c>
      <c r="F112" s="27" t="s">
        <v>571</v>
      </c>
      <c r="G112" s="27" t="s">
        <v>572</v>
      </c>
      <c r="H112" s="26" t="s">
        <v>25</v>
      </c>
      <c r="I112" s="28">
        <v>9</v>
      </c>
      <c r="J112" s="29">
        <v>11.25</v>
      </c>
      <c r="K112" s="29">
        <v>1530.133</v>
      </c>
      <c r="L112" s="27" t="s">
        <v>573</v>
      </c>
      <c r="M112" s="27" t="s">
        <v>574</v>
      </c>
      <c r="N112" s="30"/>
      <c r="O112" s="30"/>
    </row>
    <row r="113" spans="1:15" ht="26.1" customHeight="1" x14ac:dyDescent="0.3">
      <c r="A113" s="26">
        <v>107</v>
      </c>
      <c r="B113" s="31" t="s">
        <v>45</v>
      </c>
      <c r="C113" s="31" t="s">
        <v>514</v>
      </c>
      <c r="D113" s="31" t="s">
        <v>575</v>
      </c>
      <c r="E113" s="32" t="s">
        <v>576</v>
      </c>
      <c r="F113" s="32" t="s">
        <v>577</v>
      </c>
      <c r="G113" s="26" t="s">
        <v>578</v>
      </c>
      <c r="H113" s="26" t="s">
        <v>25</v>
      </c>
      <c r="I113" s="28">
        <v>3</v>
      </c>
      <c r="J113" s="29">
        <v>3</v>
      </c>
      <c r="K113" s="29">
        <v>0.5111</v>
      </c>
      <c r="L113" s="26" t="s">
        <v>579</v>
      </c>
      <c r="M113" s="32" t="s">
        <v>580</v>
      </c>
      <c r="N113" s="30"/>
      <c r="O113" s="30"/>
    </row>
    <row r="114" spans="1:15" ht="26.1" customHeight="1" x14ac:dyDescent="0.3">
      <c r="A114" s="26">
        <v>108</v>
      </c>
      <c r="B114" s="27" t="s">
        <v>45</v>
      </c>
      <c r="C114" s="27" t="s">
        <v>514</v>
      </c>
      <c r="D114" s="27" t="s">
        <v>581</v>
      </c>
      <c r="E114" s="27" t="s">
        <v>582</v>
      </c>
      <c r="F114" s="27" t="s">
        <v>583</v>
      </c>
      <c r="G114" s="27" t="s">
        <v>584</v>
      </c>
      <c r="H114" s="26" t="s">
        <v>25</v>
      </c>
      <c r="I114" s="28">
        <v>13</v>
      </c>
      <c r="J114" s="29">
        <v>43.8</v>
      </c>
      <c r="K114" s="29">
        <v>4022.225441</v>
      </c>
      <c r="L114" s="27" t="s">
        <v>585</v>
      </c>
      <c r="M114" s="27" t="s">
        <v>586</v>
      </c>
      <c r="N114" s="30"/>
      <c r="O114" s="30"/>
    </row>
    <row r="115" spans="1:15" ht="26.1" customHeight="1" x14ac:dyDescent="0.3">
      <c r="A115" s="26">
        <v>109</v>
      </c>
      <c r="B115" s="27" t="s">
        <v>45</v>
      </c>
      <c r="C115" s="27" t="s">
        <v>514</v>
      </c>
      <c r="D115" s="27" t="s">
        <v>587</v>
      </c>
      <c r="E115" s="27" t="s">
        <v>588</v>
      </c>
      <c r="F115" s="27" t="s">
        <v>589</v>
      </c>
      <c r="G115" s="27" t="s">
        <v>590</v>
      </c>
      <c r="H115" s="26" t="s">
        <v>25</v>
      </c>
      <c r="I115" s="28">
        <v>3</v>
      </c>
      <c r="J115" s="29">
        <v>3</v>
      </c>
      <c r="K115" s="29">
        <v>69.995699999999999</v>
      </c>
      <c r="L115" s="27" t="s">
        <v>591</v>
      </c>
      <c r="M115" s="27" t="s">
        <v>592</v>
      </c>
      <c r="N115" s="30"/>
      <c r="O115" s="30"/>
    </row>
    <row r="116" spans="1:15" ht="26.1" customHeight="1" x14ac:dyDescent="0.3">
      <c r="A116" s="26">
        <v>110</v>
      </c>
      <c r="B116" s="27" t="s">
        <v>45</v>
      </c>
      <c r="C116" s="27" t="s">
        <v>514</v>
      </c>
      <c r="D116" s="27" t="s">
        <v>593</v>
      </c>
      <c r="E116" s="27" t="s">
        <v>594</v>
      </c>
      <c r="F116" s="27" t="s">
        <v>595</v>
      </c>
      <c r="G116" s="27" t="s">
        <v>596</v>
      </c>
      <c r="H116" s="26" t="s">
        <v>25</v>
      </c>
      <c r="I116" s="28">
        <v>5</v>
      </c>
      <c r="J116" s="29">
        <v>21.5</v>
      </c>
      <c r="K116" s="29">
        <v>2446.0970000000002</v>
      </c>
      <c r="L116" s="27" t="s">
        <v>597</v>
      </c>
      <c r="M116" s="27" t="s">
        <v>598</v>
      </c>
      <c r="N116" s="30"/>
      <c r="O116" s="30"/>
    </row>
    <row r="117" spans="1:15" ht="26.1" customHeight="1" x14ac:dyDescent="0.3">
      <c r="A117" s="26">
        <v>111</v>
      </c>
      <c r="B117" s="27" t="s">
        <v>45</v>
      </c>
      <c r="C117" s="27" t="s">
        <v>514</v>
      </c>
      <c r="D117" s="27" t="s">
        <v>593</v>
      </c>
      <c r="E117" s="27" t="s">
        <v>599</v>
      </c>
      <c r="F117" s="27" t="s">
        <v>600</v>
      </c>
      <c r="G117" s="27" t="s">
        <v>601</v>
      </c>
      <c r="H117" s="26" t="s">
        <v>25</v>
      </c>
      <c r="I117" s="28">
        <v>3</v>
      </c>
      <c r="J117" s="29">
        <v>4.4000000000000004</v>
      </c>
      <c r="K117" s="29">
        <v>171.77290099999999</v>
      </c>
      <c r="L117" s="27" t="s">
        <v>602</v>
      </c>
      <c r="M117" s="27" t="s">
        <v>603</v>
      </c>
      <c r="N117" s="30"/>
      <c r="O117" s="30"/>
    </row>
    <row r="118" spans="1:15" ht="26.1" customHeight="1" x14ac:dyDescent="0.3">
      <c r="A118" s="26">
        <v>112</v>
      </c>
      <c r="B118" s="27" t="s">
        <v>45</v>
      </c>
      <c r="C118" s="27" t="s">
        <v>514</v>
      </c>
      <c r="D118" s="27" t="s">
        <v>604</v>
      </c>
      <c r="E118" s="27" t="s">
        <v>605</v>
      </c>
      <c r="F118" s="27" t="s">
        <v>606</v>
      </c>
      <c r="G118" s="27" t="s">
        <v>607</v>
      </c>
      <c r="H118" s="26" t="s">
        <v>25</v>
      </c>
      <c r="I118" s="28">
        <v>6</v>
      </c>
      <c r="J118" s="29">
        <v>5</v>
      </c>
      <c r="K118" s="29">
        <v>336.32499999999999</v>
      </c>
      <c r="L118" s="27" t="s">
        <v>608</v>
      </c>
      <c r="M118" s="27" t="s">
        <v>609</v>
      </c>
      <c r="N118" s="30"/>
      <c r="O118" s="30"/>
    </row>
    <row r="119" spans="1:15" ht="26.1" customHeight="1" x14ac:dyDescent="0.3">
      <c r="A119" s="26">
        <v>113</v>
      </c>
      <c r="B119" s="27" t="s">
        <v>45</v>
      </c>
      <c r="C119" s="27" t="s">
        <v>514</v>
      </c>
      <c r="D119" s="27" t="s">
        <v>610</v>
      </c>
      <c r="E119" s="27" t="s">
        <v>611</v>
      </c>
      <c r="F119" s="27" t="s">
        <v>612</v>
      </c>
      <c r="G119" s="27" t="s">
        <v>613</v>
      </c>
      <c r="H119" s="26" t="s">
        <v>25</v>
      </c>
      <c r="I119" s="28">
        <v>5</v>
      </c>
      <c r="J119" s="29">
        <v>6.1000000000000005</v>
      </c>
      <c r="K119" s="29">
        <v>328.7362</v>
      </c>
      <c r="L119" s="27" t="s">
        <v>614</v>
      </c>
      <c r="M119" s="27" t="s">
        <v>615</v>
      </c>
      <c r="N119" s="30"/>
      <c r="O119" s="30"/>
    </row>
    <row r="120" spans="1:15" ht="26.1" customHeight="1" x14ac:dyDescent="0.3">
      <c r="A120" s="26">
        <v>114</v>
      </c>
      <c r="B120" s="31" t="s">
        <v>45</v>
      </c>
      <c r="C120" s="31" t="s">
        <v>616</v>
      </c>
      <c r="D120" s="31" t="s">
        <v>617</v>
      </c>
      <c r="E120" s="32" t="s">
        <v>618</v>
      </c>
      <c r="F120" s="32" t="s">
        <v>619</v>
      </c>
      <c r="G120" s="26" t="s">
        <v>620</v>
      </c>
      <c r="H120" s="26" t="s">
        <v>25</v>
      </c>
      <c r="I120" s="28">
        <v>3</v>
      </c>
      <c r="J120" s="29">
        <v>3</v>
      </c>
      <c r="K120" s="29">
        <v>0</v>
      </c>
      <c r="L120" s="26" t="s">
        <v>621</v>
      </c>
      <c r="M120" s="32" t="s">
        <v>622</v>
      </c>
      <c r="N120" s="30"/>
      <c r="O120" s="30"/>
    </row>
    <row r="121" spans="1:15" ht="26.1" customHeight="1" x14ac:dyDescent="0.3">
      <c r="A121" s="26">
        <v>115</v>
      </c>
      <c r="B121" s="27" t="s">
        <v>45</v>
      </c>
      <c r="C121" s="27" t="s">
        <v>616</v>
      </c>
      <c r="D121" s="27" t="s">
        <v>617</v>
      </c>
      <c r="E121" s="27" t="s">
        <v>623</v>
      </c>
      <c r="F121" s="27" t="s">
        <v>624</v>
      </c>
      <c r="G121" s="27" t="s">
        <v>625</v>
      </c>
      <c r="H121" s="26" t="s">
        <v>25</v>
      </c>
      <c r="I121" s="28">
        <v>3</v>
      </c>
      <c r="J121" s="29">
        <v>5.0999999999999996</v>
      </c>
      <c r="K121" s="29">
        <v>233.638473</v>
      </c>
      <c r="L121" s="27" t="s">
        <v>626</v>
      </c>
      <c r="M121" s="27" t="s">
        <v>627</v>
      </c>
      <c r="N121" s="30"/>
      <c r="O121" s="30"/>
    </row>
    <row r="122" spans="1:15" ht="26.1" customHeight="1" x14ac:dyDescent="0.3">
      <c r="A122" s="26">
        <v>116</v>
      </c>
      <c r="B122" s="27" t="s">
        <v>45</v>
      </c>
      <c r="C122" s="27" t="s">
        <v>616</v>
      </c>
      <c r="D122" s="27" t="s">
        <v>628</v>
      </c>
      <c r="E122" s="27" t="s">
        <v>629</v>
      </c>
      <c r="F122" s="27" t="s">
        <v>630</v>
      </c>
      <c r="G122" s="27" t="s">
        <v>631</v>
      </c>
      <c r="H122" s="26" t="s">
        <v>25</v>
      </c>
      <c r="I122" s="28">
        <v>3</v>
      </c>
      <c r="J122" s="29">
        <v>4.4000000000000004</v>
      </c>
      <c r="K122" s="29">
        <v>195.60149999999999</v>
      </c>
      <c r="L122" s="27" t="s">
        <v>632</v>
      </c>
      <c r="M122" s="27" t="s">
        <v>633</v>
      </c>
      <c r="N122" s="30"/>
      <c r="O122" s="30"/>
    </row>
    <row r="123" spans="1:15" ht="26.1" customHeight="1" x14ac:dyDescent="0.3">
      <c r="A123" s="26">
        <v>117</v>
      </c>
      <c r="B123" s="27" t="s">
        <v>45</v>
      </c>
      <c r="C123" s="27" t="s">
        <v>616</v>
      </c>
      <c r="D123" s="27" t="s">
        <v>628</v>
      </c>
      <c r="E123" s="27" t="s">
        <v>634</v>
      </c>
      <c r="F123" s="27" t="s">
        <v>635</v>
      </c>
      <c r="G123" s="27" t="s">
        <v>636</v>
      </c>
      <c r="H123" s="26" t="s">
        <v>25</v>
      </c>
      <c r="I123" s="28">
        <v>4</v>
      </c>
      <c r="J123" s="29">
        <v>8.4</v>
      </c>
      <c r="K123" s="29">
        <v>565.51799900000003</v>
      </c>
      <c r="L123" s="27" t="s">
        <v>637</v>
      </c>
      <c r="M123" s="27" t="s">
        <v>638</v>
      </c>
      <c r="N123" s="30"/>
      <c r="O123" s="30"/>
    </row>
    <row r="124" spans="1:15" ht="26.1" customHeight="1" x14ac:dyDescent="0.3">
      <c r="A124" s="26">
        <v>118</v>
      </c>
      <c r="B124" s="27" t="s">
        <v>45</v>
      </c>
      <c r="C124" s="27" t="s">
        <v>616</v>
      </c>
      <c r="D124" s="27" t="s">
        <v>628</v>
      </c>
      <c r="E124" s="27" t="s">
        <v>639</v>
      </c>
      <c r="F124" s="27" t="s">
        <v>640</v>
      </c>
      <c r="G124" s="27" t="s">
        <v>641</v>
      </c>
      <c r="H124" s="26" t="s">
        <v>25</v>
      </c>
      <c r="I124" s="28">
        <v>5</v>
      </c>
      <c r="J124" s="29">
        <v>12.200000000000001</v>
      </c>
      <c r="K124" s="29">
        <v>484.23133300000001</v>
      </c>
      <c r="L124" s="27" t="s">
        <v>642</v>
      </c>
      <c r="M124" s="27" t="s">
        <v>643</v>
      </c>
      <c r="N124" s="30"/>
      <c r="O124" s="30"/>
    </row>
    <row r="125" spans="1:15" ht="26.1" customHeight="1" x14ac:dyDescent="0.3">
      <c r="A125" s="26">
        <v>119</v>
      </c>
      <c r="B125" s="27" t="s">
        <v>45</v>
      </c>
      <c r="C125" s="27" t="s">
        <v>616</v>
      </c>
      <c r="D125" s="27" t="s">
        <v>628</v>
      </c>
      <c r="E125" s="27" t="s">
        <v>644</v>
      </c>
      <c r="F125" s="27" t="s">
        <v>645</v>
      </c>
      <c r="G125" s="27" t="s">
        <v>646</v>
      </c>
      <c r="H125" s="26" t="s">
        <v>25</v>
      </c>
      <c r="I125" s="28">
        <v>7</v>
      </c>
      <c r="J125" s="29">
        <v>11.599999999999998</v>
      </c>
      <c r="K125" s="29">
        <v>629.50725599999998</v>
      </c>
      <c r="L125" s="27" t="s">
        <v>647</v>
      </c>
      <c r="M125" s="27" t="s">
        <v>648</v>
      </c>
      <c r="N125" s="30"/>
      <c r="O125" s="30"/>
    </row>
    <row r="126" spans="1:15" ht="26.1" customHeight="1" x14ac:dyDescent="0.3">
      <c r="A126" s="26">
        <v>120</v>
      </c>
      <c r="B126" s="31" t="s">
        <v>45</v>
      </c>
      <c r="C126" s="31" t="s">
        <v>616</v>
      </c>
      <c r="D126" s="31" t="s">
        <v>628</v>
      </c>
      <c r="E126" s="32" t="s">
        <v>649</v>
      </c>
      <c r="F126" s="32" t="s">
        <v>650</v>
      </c>
      <c r="G126" s="32" t="s">
        <v>651</v>
      </c>
      <c r="H126" s="26" t="s">
        <v>25</v>
      </c>
      <c r="I126" s="28">
        <v>3</v>
      </c>
      <c r="J126" s="29">
        <v>2.65</v>
      </c>
      <c r="K126" s="29">
        <v>28.41</v>
      </c>
      <c r="L126" s="32" t="s">
        <v>652</v>
      </c>
      <c r="M126" s="32" t="s">
        <v>653</v>
      </c>
      <c r="N126" s="30"/>
      <c r="O126" s="30"/>
    </row>
    <row r="127" spans="1:15" ht="26.1" customHeight="1" x14ac:dyDescent="0.3">
      <c r="A127" s="26">
        <v>121</v>
      </c>
      <c r="B127" s="31" t="s">
        <v>45</v>
      </c>
      <c r="C127" s="31" t="s">
        <v>616</v>
      </c>
      <c r="D127" s="31" t="s">
        <v>654</v>
      </c>
      <c r="E127" s="32" t="s">
        <v>655</v>
      </c>
      <c r="F127" s="32" t="s">
        <v>656</v>
      </c>
      <c r="G127" s="26" t="s">
        <v>657</v>
      </c>
      <c r="H127" s="26" t="s">
        <v>25</v>
      </c>
      <c r="I127" s="28">
        <v>3</v>
      </c>
      <c r="J127" s="29">
        <v>5.0999999999999996</v>
      </c>
      <c r="K127" s="29">
        <v>5.9428999999999998</v>
      </c>
      <c r="L127" s="26" t="s">
        <v>658</v>
      </c>
      <c r="M127" s="32" t="s">
        <v>659</v>
      </c>
      <c r="N127" s="30"/>
      <c r="O127" s="30"/>
    </row>
    <row r="128" spans="1:15" ht="26.1" customHeight="1" x14ac:dyDescent="0.3">
      <c r="A128" s="26">
        <v>122</v>
      </c>
      <c r="B128" s="27" t="s">
        <v>45</v>
      </c>
      <c r="C128" s="27" t="s">
        <v>616</v>
      </c>
      <c r="D128" s="27" t="s">
        <v>654</v>
      </c>
      <c r="E128" s="27" t="s">
        <v>660</v>
      </c>
      <c r="F128" s="27" t="s">
        <v>661</v>
      </c>
      <c r="G128" s="27" t="s">
        <v>662</v>
      </c>
      <c r="H128" s="26" t="s">
        <v>25</v>
      </c>
      <c r="I128" s="28">
        <v>3</v>
      </c>
      <c r="J128" s="29">
        <v>2.9</v>
      </c>
      <c r="K128" s="29">
        <v>26.960799999999999</v>
      </c>
      <c r="L128" s="27" t="s">
        <v>663</v>
      </c>
      <c r="M128" s="27" t="s">
        <v>664</v>
      </c>
      <c r="N128" s="30"/>
      <c r="O128" s="30"/>
    </row>
    <row r="129" spans="1:15" ht="26.1" customHeight="1" x14ac:dyDescent="0.3">
      <c r="A129" s="26">
        <v>123</v>
      </c>
      <c r="B129" s="27" t="s">
        <v>45</v>
      </c>
      <c r="C129" s="27" t="s">
        <v>616</v>
      </c>
      <c r="D129" s="27" t="s">
        <v>665</v>
      </c>
      <c r="E129" s="27" t="s">
        <v>666</v>
      </c>
      <c r="F129" s="27" t="s">
        <v>360</v>
      </c>
      <c r="G129" s="27" t="s">
        <v>667</v>
      </c>
      <c r="H129" s="26" t="s">
        <v>25</v>
      </c>
      <c r="I129" s="28">
        <v>18</v>
      </c>
      <c r="J129" s="29">
        <v>31.800000000000004</v>
      </c>
      <c r="K129" s="29">
        <v>2080.877</v>
      </c>
      <c r="L129" s="27" t="s">
        <v>668</v>
      </c>
      <c r="M129" s="27" t="s">
        <v>669</v>
      </c>
      <c r="N129" s="30"/>
      <c r="O129" s="30"/>
    </row>
    <row r="130" spans="1:15" ht="26.1" customHeight="1" x14ac:dyDescent="0.3">
      <c r="A130" s="26">
        <v>124</v>
      </c>
      <c r="B130" s="31" t="s">
        <v>45</v>
      </c>
      <c r="C130" s="31" t="s">
        <v>616</v>
      </c>
      <c r="D130" s="31" t="s">
        <v>670</v>
      </c>
      <c r="E130" s="32" t="s">
        <v>671</v>
      </c>
      <c r="F130" s="32" t="s">
        <v>672</v>
      </c>
      <c r="G130" s="26" t="s">
        <v>673</v>
      </c>
      <c r="H130" s="26" t="s">
        <v>25</v>
      </c>
      <c r="I130" s="28">
        <v>3</v>
      </c>
      <c r="J130" s="29">
        <v>3</v>
      </c>
      <c r="K130" s="29">
        <v>0</v>
      </c>
      <c r="L130" s="26" t="s">
        <v>674</v>
      </c>
      <c r="M130" s="32" t="s">
        <v>675</v>
      </c>
      <c r="N130" s="30"/>
      <c r="O130" s="30"/>
    </row>
    <row r="131" spans="1:15" ht="26.1" customHeight="1" x14ac:dyDescent="0.3">
      <c r="A131" s="26">
        <v>125</v>
      </c>
      <c r="B131" s="27" t="s">
        <v>45</v>
      </c>
      <c r="C131" s="27" t="s">
        <v>616</v>
      </c>
      <c r="D131" s="27" t="s">
        <v>676</v>
      </c>
      <c r="E131" s="27" t="s">
        <v>677</v>
      </c>
      <c r="F131" s="27" t="s">
        <v>678</v>
      </c>
      <c r="G131" s="27" t="s">
        <v>679</v>
      </c>
      <c r="H131" s="26" t="s">
        <v>25</v>
      </c>
      <c r="I131" s="28">
        <v>3</v>
      </c>
      <c r="J131" s="29">
        <v>2.6</v>
      </c>
      <c r="K131" s="29">
        <v>168.43100000000001</v>
      </c>
      <c r="L131" s="27" t="s">
        <v>680</v>
      </c>
      <c r="M131" s="27" t="s">
        <v>681</v>
      </c>
      <c r="N131" s="30"/>
      <c r="O131" s="30"/>
    </row>
    <row r="132" spans="1:15" ht="26.1" customHeight="1" x14ac:dyDescent="0.3">
      <c r="A132" s="26">
        <v>126</v>
      </c>
      <c r="B132" s="27" t="s">
        <v>45</v>
      </c>
      <c r="C132" s="27" t="s">
        <v>616</v>
      </c>
      <c r="D132" s="27" t="s">
        <v>676</v>
      </c>
      <c r="E132" s="27" t="s">
        <v>682</v>
      </c>
      <c r="F132" s="27" t="s">
        <v>683</v>
      </c>
      <c r="G132" s="27" t="s">
        <v>684</v>
      </c>
      <c r="H132" s="26" t="s">
        <v>25</v>
      </c>
      <c r="I132" s="28">
        <v>5</v>
      </c>
      <c r="J132" s="29">
        <v>3.1</v>
      </c>
      <c r="K132" s="29">
        <v>0</v>
      </c>
      <c r="L132" s="27" t="s">
        <v>685</v>
      </c>
      <c r="M132" s="27" t="s">
        <v>686</v>
      </c>
      <c r="N132" s="30"/>
      <c r="O132" s="30"/>
    </row>
    <row r="133" spans="1:15" ht="26.1" customHeight="1" x14ac:dyDescent="0.3">
      <c r="A133" s="26">
        <v>127</v>
      </c>
      <c r="B133" s="27" t="s">
        <v>687</v>
      </c>
      <c r="C133" s="27" t="s">
        <v>688</v>
      </c>
      <c r="D133" s="27" t="s">
        <v>689</v>
      </c>
      <c r="E133" s="27" t="s">
        <v>690</v>
      </c>
      <c r="F133" s="27" t="s">
        <v>691</v>
      </c>
      <c r="G133" s="27" t="s">
        <v>692</v>
      </c>
      <c r="H133" s="26" t="s">
        <v>25</v>
      </c>
      <c r="I133" s="28">
        <v>3</v>
      </c>
      <c r="J133" s="29">
        <v>2.5499999999999998</v>
      </c>
      <c r="K133" s="29">
        <v>102.82659700000001</v>
      </c>
      <c r="L133" s="27" t="s">
        <v>693</v>
      </c>
      <c r="M133" s="27" t="s">
        <v>694</v>
      </c>
      <c r="N133" s="30"/>
      <c r="O133" s="30"/>
    </row>
    <row r="134" spans="1:15" ht="26.1" customHeight="1" x14ac:dyDescent="0.3">
      <c r="A134" s="26">
        <v>128</v>
      </c>
      <c r="B134" s="27" t="s">
        <v>687</v>
      </c>
      <c r="C134" s="27" t="s">
        <v>688</v>
      </c>
      <c r="D134" s="27" t="s">
        <v>695</v>
      </c>
      <c r="E134" s="27" t="s">
        <v>696</v>
      </c>
      <c r="F134" s="27" t="s">
        <v>697</v>
      </c>
      <c r="G134" s="27" t="s">
        <v>698</v>
      </c>
      <c r="H134" s="26" t="s">
        <v>25</v>
      </c>
      <c r="I134" s="28">
        <v>3</v>
      </c>
      <c r="J134" s="29">
        <v>3</v>
      </c>
      <c r="K134" s="29">
        <v>54.864556999999998</v>
      </c>
      <c r="L134" s="27" t="s">
        <v>699</v>
      </c>
      <c r="M134" s="27" t="s">
        <v>700</v>
      </c>
      <c r="N134" s="30"/>
      <c r="O134" s="30"/>
    </row>
    <row r="135" spans="1:15" ht="26.1" customHeight="1" x14ac:dyDescent="0.3">
      <c r="A135" s="26">
        <v>129</v>
      </c>
      <c r="B135" s="27" t="s">
        <v>687</v>
      </c>
      <c r="C135" s="27" t="s">
        <v>688</v>
      </c>
      <c r="D135" s="27" t="s">
        <v>701</v>
      </c>
      <c r="E135" s="27" t="s">
        <v>702</v>
      </c>
      <c r="F135" s="27" t="s">
        <v>703</v>
      </c>
      <c r="G135" s="27" t="s">
        <v>704</v>
      </c>
      <c r="H135" s="26" t="s">
        <v>25</v>
      </c>
      <c r="I135" s="28">
        <v>5</v>
      </c>
      <c r="J135" s="29">
        <v>8.9</v>
      </c>
      <c r="K135" s="29">
        <v>1179.0057280000001</v>
      </c>
      <c r="L135" s="27" t="s">
        <v>705</v>
      </c>
      <c r="M135" s="34" t="s">
        <v>706</v>
      </c>
      <c r="N135" s="30"/>
      <c r="O135" s="30"/>
    </row>
    <row r="136" spans="1:15" ht="26.1" customHeight="1" x14ac:dyDescent="0.3">
      <c r="A136" s="26">
        <v>130</v>
      </c>
      <c r="B136" s="27" t="s">
        <v>687</v>
      </c>
      <c r="C136" s="27" t="s">
        <v>688</v>
      </c>
      <c r="D136" s="27" t="s">
        <v>701</v>
      </c>
      <c r="E136" s="27" t="s">
        <v>707</v>
      </c>
      <c r="F136" s="27" t="s">
        <v>708</v>
      </c>
      <c r="G136" s="27" t="s">
        <v>709</v>
      </c>
      <c r="H136" s="26" t="s">
        <v>25</v>
      </c>
      <c r="I136" s="28">
        <v>3</v>
      </c>
      <c r="J136" s="29">
        <v>3</v>
      </c>
      <c r="K136" s="29">
        <v>0</v>
      </c>
      <c r="L136" s="27" t="s">
        <v>710</v>
      </c>
      <c r="M136" s="27" t="s">
        <v>711</v>
      </c>
      <c r="N136" s="30"/>
      <c r="O136" s="30"/>
    </row>
    <row r="137" spans="1:15" ht="26.1" customHeight="1" x14ac:dyDescent="0.3">
      <c r="A137" s="26">
        <v>131</v>
      </c>
      <c r="B137" s="27" t="s">
        <v>687</v>
      </c>
      <c r="C137" s="27" t="s">
        <v>688</v>
      </c>
      <c r="D137" s="27" t="s">
        <v>701</v>
      </c>
      <c r="E137" s="27" t="s">
        <v>712</v>
      </c>
      <c r="F137" s="27" t="s">
        <v>713</v>
      </c>
      <c r="G137" s="27" t="s">
        <v>714</v>
      </c>
      <c r="H137" s="26" t="s">
        <v>25</v>
      </c>
      <c r="I137" s="28">
        <v>4</v>
      </c>
      <c r="J137" s="29">
        <v>8</v>
      </c>
      <c r="K137" s="29">
        <v>213.32083299999999</v>
      </c>
      <c r="L137" s="27" t="s">
        <v>715</v>
      </c>
      <c r="M137" s="34" t="s">
        <v>716</v>
      </c>
      <c r="N137" s="30"/>
      <c r="O137" s="30"/>
    </row>
    <row r="138" spans="1:15" ht="26.1" customHeight="1" x14ac:dyDescent="0.3">
      <c r="A138" s="26">
        <v>132</v>
      </c>
      <c r="B138" s="27" t="s">
        <v>687</v>
      </c>
      <c r="C138" s="27" t="s">
        <v>688</v>
      </c>
      <c r="D138" s="27" t="s">
        <v>717</v>
      </c>
      <c r="E138" s="27" t="s">
        <v>718</v>
      </c>
      <c r="F138" s="27" t="s">
        <v>719</v>
      </c>
      <c r="G138" s="27" t="s">
        <v>720</v>
      </c>
      <c r="H138" s="26" t="s">
        <v>25</v>
      </c>
      <c r="I138" s="28">
        <v>3</v>
      </c>
      <c r="J138" s="29">
        <v>2.2999999999999998</v>
      </c>
      <c r="K138" s="29">
        <v>92.417743000000002</v>
      </c>
      <c r="L138" s="27" t="s">
        <v>721</v>
      </c>
      <c r="M138" s="34" t="s">
        <v>722</v>
      </c>
      <c r="N138" s="30"/>
      <c r="O138" s="30"/>
    </row>
    <row r="139" spans="1:15" ht="26.1" customHeight="1" x14ac:dyDescent="0.3">
      <c r="A139" s="26">
        <v>133</v>
      </c>
      <c r="B139" s="27" t="s">
        <v>687</v>
      </c>
      <c r="C139" s="27" t="s">
        <v>688</v>
      </c>
      <c r="D139" s="27" t="s">
        <v>717</v>
      </c>
      <c r="E139" s="27" t="s">
        <v>723</v>
      </c>
      <c r="F139" s="27" t="s">
        <v>724</v>
      </c>
      <c r="G139" s="27" t="s">
        <v>725</v>
      </c>
      <c r="H139" s="26" t="s">
        <v>25</v>
      </c>
      <c r="I139" s="28">
        <v>3</v>
      </c>
      <c r="J139" s="29">
        <v>3</v>
      </c>
      <c r="K139" s="29">
        <v>51.396999999999998</v>
      </c>
      <c r="L139" s="27"/>
      <c r="M139" s="27" t="s">
        <v>726</v>
      </c>
      <c r="N139" s="30"/>
      <c r="O139" s="30"/>
    </row>
    <row r="140" spans="1:15" ht="26.1" customHeight="1" x14ac:dyDescent="0.3">
      <c r="A140" s="26">
        <v>134</v>
      </c>
      <c r="B140" s="27" t="s">
        <v>687</v>
      </c>
      <c r="C140" s="27" t="s">
        <v>688</v>
      </c>
      <c r="D140" s="27" t="s">
        <v>717</v>
      </c>
      <c r="E140" s="27" t="s">
        <v>727</v>
      </c>
      <c r="F140" s="27" t="s">
        <v>728</v>
      </c>
      <c r="G140" s="27" t="s">
        <v>729</v>
      </c>
      <c r="H140" s="26" t="s">
        <v>25</v>
      </c>
      <c r="I140" s="28">
        <v>3</v>
      </c>
      <c r="J140" s="29">
        <v>5.0999999999999996</v>
      </c>
      <c r="K140" s="29">
        <v>0</v>
      </c>
      <c r="L140" s="27" t="s">
        <v>730</v>
      </c>
      <c r="M140" s="27" t="s">
        <v>731</v>
      </c>
      <c r="N140" s="30"/>
      <c r="O140" s="30"/>
    </row>
    <row r="141" spans="1:15" ht="26.1" customHeight="1" x14ac:dyDescent="0.3">
      <c r="A141" s="26">
        <v>135</v>
      </c>
      <c r="B141" s="27" t="s">
        <v>687</v>
      </c>
      <c r="C141" s="27" t="s">
        <v>688</v>
      </c>
      <c r="D141" s="27" t="s">
        <v>732</v>
      </c>
      <c r="E141" s="27" t="s">
        <v>733</v>
      </c>
      <c r="F141" s="27" t="s">
        <v>734</v>
      </c>
      <c r="G141" s="27" t="s">
        <v>735</v>
      </c>
      <c r="H141" s="26" t="s">
        <v>25</v>
      </c>
      <c r="I141" s="28">
        <v>4</v>
      </c>
      <c r="J141" s="29">
        <v>4</v>
      </c>
      <c r="K141" s="29">
        <v>1063.7344069999999</v>
      </c>
      <c r="L141" s="27" t="s">
        <v>736</v>
      </c>
      <c r="M141" s="34" t="s">
        <v>737</v>
      </c>
      <c r="N141" s="30"/>
      <c r="O141" s="30"/>
    </row>
    <row r="142" spans="1:15" ht="26.1" customHeight="1" x14ac:dyDescent="0.3">
      <c r="A142" s="26">
        <v>136</v>
      </c>
      <c r="B142" s="27" t="s">
        <v>687</v>
      </c>
      <c r="C142" s="27" t="s">
        <v>688</v>
      </c>
      <c r="D142" s="27" t="s">
        <v>738</v>
      </c>
      <c r="E142" s="27" t="s">
        <v>739</v>
      </c>
      <c r="F142" s="27" t="s">
        <v>740</v>
      </c>
      <c r="G142" s="27" t="s">
        <v>741</v>
      </c>
      <c r="H142" s="26" t="s">
        <v>25</v>
      </c>
      <c r="I142" s="28">
        <v>4</v>
      </c>
      <c r="J142" s="29">
        <v>6.1</v>
      </c>
      <c r="K142" s="29">
        <v>599.49408700000004</v>
      </c>
      <c r="L142" s="27" t="s">
        <v>742</v>
      </c>
      <c r="M142" s="34" t="s">
        <v>743</v>
      </c>
      <c r="N142" s="30"/>
      <c r="O142" s="30"/>
    </row>
    <row r="143" spans="1:15" ht="26.1" customHeight="1" x14ac:dyDescent="0.3">
      <c r="A143" s="26">
        <v>137</v>
      </c>
      <c r="B143" s="27" t="s">
        <v>687</v>
      </c>
      <c r="C143" s="27" t="s">
        <v>688</v>
      </c>
      <c r="D143" s="27" t="s">
        <v>738</v>
      </c>
      <c r="E143" s="27" t="s">
        <v>744</v>
      </c>
      <c r="F143" s="27" t="s">
        <v>745</v>
      </c>
      <c r="G143" s="27" t="s">
        <v>746</v>
      </c>
      <c r="H143" s="26" t="s">
        <v>25</v>
      </c>
      <c r="I143" s="28">
        <v>3</v>
      </c>
      <c r="J143" s="29">
        <v>4.8499999999999996</v>
      </c>
      <c r="K143" s="29">
        <v>346.75154900000001</v>
      </c>
      <c r="L143" s="27" t="s">
        <v>747</v>
      </c>
      <c r="M143" s="34" t="s">
        <v>748</v>
      </c>
      <c r="N143" s="30"/>
      <c r="O143" s="30"/>
    </row>
    <row r="144" spans="1:15" ht="26.1" customHeight="1" x14ac:dyDescent="0.3">
      <c r="A144" s="26">
        <v>138</v>
      </c>
      <c r="B144" s="27" t="s">
        <v>687</v>
      </c>
      <c r="C144" s="27" t="s">
        <v>688</v>
      </c>
      <c r="D144" s="27" t="s">
        <v>738</v>
      </c>
      <c r="E144" s="27" t="s">
        <v>749</v>
      </c>
      <c r="F144" s="27" t="s">
        <v>750</v>
      </c>
      <c r="G144" s="27" t="s">
        <v>751</v>
      </c>
      <c r="H144" s="26" t="s">
        <v>25</v>
      </c>
      <c r="I144" s="28">
        <v>3</v>
      </c>
      <c r="J144" s="29">
        <v>4.25</v>
      </c>
      <c r="K144" s="29">
        <v>75.000029999999995</v>
      </c>
      <c r="L144" s="27" t="s">
        <v>752</v>
      </c>
      <c r="M144" s="34" t="s">
        <v>753</v>
      </c>
      <c r="N144" s="30"/>
      <c r="O144" s="30"/>
    </row>
    <row r="145" spans="1:15" ht="26.1" customHeight="1" x14ac:dyDescent="0.3">
      <c r="A145" s="26">
        <v>139</v>
      </c>
      <c r="B145" s="27" t="s">
        <v>687</v>
      </c>
      <c r="C145" s="27" t="s">
        <v>688</v>
      </c>
      <c r="D145" s="27" t="s">
        <v>738</v>
      </c>
      <c r="E145" s="27" t="s">
        <v>754</v>
      </c>
      <c r="F145" s="27" t="s">
        <v>755</v>
      </c>
      <c r="G145" s="27" t="s">
        <v>756</v>
      </c>
      <c r="H145" s="26" t="s">
        <v>25</v>
      </c>
      <c r="I145" s="28">
        <v>3</v>
      </c>
      <c r="J145" s="29">
        <v>6.5</v>
      </c>
      <c r="K145" s="29">
        <v>813.25022200000001</v>
      </c>
      <c r="L145" s="27" t="s">
        <v>757</v>
      </c>
      <c r="M145" s="27" t="s">
        <v>758</v>
      </c>
      <c r="N145" s="30"/>
      <c r="O145" s="30"/>
    </row>
    <row r="146" spans="1:15" ht="26.1" customHeight="1" x14ac:dyDescent="0.3">
      <c r="A146" s="26">
        <v>140</v>
      </c>
      <c r="B146" s="27" t="s">
        <v>687</v>
      </c>
      <c r="C146" s="27" t="s">
        <v>688</v>
      </c>
      <c r="D146" s="27" t="s">
        <v>738</v>
      </c>
      <c r="E146" s="27" t="s">
        <v>759</v>
      </c>
      <c r="F146" s="27" t="s">
        <v>760</v>
      </c>
      <c r="G146" s="27" t="s">
        <v>761</v>
      </c>
      <c r="H146" s="26" t="s">
        <v>25</v>
      </c>
      <c r="I146" s="28">
        <v>6</v>
      </c>
      <c r="J146" s="29">
        <v>10.3</v>
      </c>
      <c r="K146" s="29">
        <v>537.42596000000003</v>
      </c>
      <c r="L146" s="35" t="s">
        <v>762</v>
      </c>
      <c r="M146" s="34" t="s">
        <v>763</v>
      </c>
      <c r="N146" s="30"/>
      <c r="O146" s="30"/>
    </row>
    <row r="147" spans="1:15" ht="26.1" customHeight="1" x14ac:dyDescent="0.3">
      <c r="A147" s="26">
        <v>141</v>
      </c>
      <c r="B147" s="27" t="s">
        <v>687</v>
      </c>
      <c r="C147" s="27" t="s">
        <v>688</v>
      </c>
      <c r="D147" s="27" t="s">
        <v>738</v>
      </c>
      <c r="E147" s="27" t="s">
        <v>764</v>
      </c>
      <c r="F147" s="27" t="s">
        <v>765</v>
      </c>
      <c r="G147" s="27" t="s">
        <v>766</v>
      </c>
      <c r="H147" s="26" t="s">
        <v>25</v>
      </c>
      <c r="I147" s="28">
        <v>7</v>
      </c>
      <c r="J147" s="29">
        <v>18.46</v>
      </c>
      <c r="K147" s="29">
        <v>2663.2164760000001</v>
      </c>
      <c r="L147" s="27" t="s">
        <v>767</v>
      </c>
      <c r="M147" s="34" t="s">
        <v>768</v>
      </c>
      <c r="N147" s="30"/>
      <c r="O147" s="30"/>
    </row>
    <row r="148" spans="1:15" ht="26.1" customHeight="1" x14ac:dyDescent="0.3">
      <c r="A148" s="26">
        <v>142</v>
      </c>
      <c r="B148" s="27" t="s">
        <v>687</v>
      </c>
      <c r="C148" s="27" t="s">
        <v>688</v>
      </c>
      <c r="D148" s="27" t="s">
        <v>769</v>
      </c>
      <c r="E148" s="27" t="s">
        <v>770</v>
      </c>
      <c r="F148" s="27" t="s">
        <v>771</v>
      </c>
      <c r="G148" s="27" t="s">
        <v>772</v>
      </c>
      <c r="H148" s="26" t="s">
        <v>25</v>
      </c>
      <c r="I148" s="28">
        <v>3</v>
      </c>
      <c r="J148" s="29">
        <v>4.7</v>
      </c>
      <c r="K148" s="29">
        <v>114.91227000000001</v>
      </c>
      <c r="L148" s="27" t="s">
        <v>773</v>
      </c>
      <c r="M148" s="34" t="s">
        <v>774</v>
      </c>
      <c r="N148" s="30"/>
      <c r="O148" s="30"/>
    </row>
    <row r="149" spans="1:15" ht="26.1" customHeight="1" x14ac:dyDescent="0.3">
      <c r="A149" s="26">
        <v>143</v>
      </c>
      <c r="B149" s="27" t="s">
        <v>687</v>
      </c>
      <c r="C149" s="27" t="s">
        <v>688</v>
      </c>
      <c r="D149" s="27" t="s">
        <v>769</v>
      </c>
      <c r="E149" s="27" t="s">
        <v>775</v>
      </c>
      <c r="F149" s="27" t="s">
        <v>776</v>
      </c>
      <c r="G149" s="27" t="s">
        <v>777</v>
      </c>
      <c r="H149" s="26" t="s">
        <v>25</v>
      </c>
      <c r="I149" s="28">
        <v>6</v>
      </c>
      <c r="J149" s="29">
        <v>9.1</v>
      </c>
      <c r="K149" s="29">
        <v>498.74432100000001</v>
      </c>
      <c r="L149" s="27" t="s">
        <v>778</v>
      </c>
      <c r="M149" s="34" t="s">
        <v>779</v>
      </c>
      <c r="N149" s="30"/>
      <c r="O149" s="30"/>
    </row>
    <row r="150" spans="1:15" ht="26.1" customHeight="1" x14ac:dyDescent="0.3">
      <c r="A150" s="26">
        <v>144</v>
      </c>
      <c r="B150" s="27" t="s">
        <v>687</v>
      </c>
      <c r="C150" s="27" t="s">
        <v>688</v>
      </c>
      <c r="D150" s="27" t="s">
        <v>780</v>
      </c>
      <c r="E150" s="27" t="s">
        <v>781</v>
      </c>
      <c r="F150" s="27" t="s">
        <v>782</v>
      </c>
      <c r="G150" s="27" t="s">
        <v>783</v>
      </c>
      <c r="H150" s="26" t="s">
        <v>25</v>
      </c>
      <c r="I150" s="28">
        <v>3</v>
      </c>
      <c r="J150" s="29">
        <v>3</v>
      </c>
      <c r="K150" s="29">
        <v>497.83177899999998</v>
      </c>
      <c r="L150" s="27" t="s">
        <v>784</v>
      </c>
      <c r="M150" s="27" t="s">
        <v>785</v>
      </c>
      <c r="N150" s="30"/>
      <c r="O150" s="30"/>
    </row>
    <row r="151" spans="1:15" ht="26.1" customHeight="1" x14ac:dyDescent="0.3">
      <c r="A151" s="26">
        <v>145</v>
      </c>
      <c r="B151" s="27" t="s">
        <v>687</v>
      </c>
      <c r="C151" s="27" t="s">
        <v>688</v>
      </c>
      <c r="D151" s="27" t="s">
        <v>780</v>
      </c>
      <c r="E151" s="27" t="s">
        <v>786</v>
      </c>
      <c r="F151" s="27" t="s">
        <v>787</v>
      </c>
      <c r="G151" s="27" t="s">
        <v>788</v>
      </c>
      <c r="H151" s="26" t="s">
        <v>25</v>
      </c>
      <c r="I151" s="28">
        <v>4</v>
      </c>
      <c r="J151" s="29">
        <v>6.4</v>
      </c>
      <c r="K151" s="29">
        <v>819.68725199999994</v>
      </c>
      <c r="L151" s="27" t="s">
        <v>789</v>
      </c>
      <c r="M151" s="27" t="s">
        <v>790</v>
      </c>
      <c r="N151" s="30"/>
      <c r="O151" s="30"/>
    </row>
    <row r="152" spans="1:15" ht="26.1" customHeight="1" x14ac:dyDescent="0.3">
      <c r="A152" s="26">
        <v>146</v>
      </c>
      <c r="B152" s="27" t="s">
        <v>687</v>
      </c>
      <c r="C152" s="27" t="s">
        <v>688</v>
      </c>
      <c r="D152" s="27" t="s">
        <v>780</v>
      </c>
      <c r="E152" s="27" t="s">
        <v>791</v>
      </c>
      <c r="F152" s="27" t="s">
        <v>792</v>
      </c>
      <c r="G152" s="27" t="s">
        <v>793</v>
      </c>
      <c r="H152" s="26" t="s">
        <v>25</v>
      </c>
      <c r="I152" s="28">
        <v>3</v>
      </c>
      <c r="J152" s="29">
        <v>3.9</v>
      </c>
      <c r="K152" s="29">
        <v>146.862606</v>
      </c>
      <c r="L152" s="27" t="s">
        <v>794</v>
      </c>
      <c r="M152" s="27" t="s">
        <v>795</v>
      </c>
      <c r="N152" s="30"/>
      <c r="O152" s="30"/>
    </row>
    <row r="153" spans="1:15" ht="26.1" customHeight="1" x14ac:dyDescent="0.3">
      <c r="A153" s="26">
        <v>147</v>
      </c>
      <c r="B153" s="27" t="s">
        <v>687</v>
      </c>
      <c r="C153" s="27" t="s">
        <v>688</v>
      </c>
      <c r="D153" s="27" t="s">
        <v>796</v>
      </c>
      <c r="E153" s="27" t="s">
        <v>797</v>
      </c>
      <c r="F153" s="27" t="s">
        <v>798</v>
      </c>
      <c r="G153" s="27" t="s">
        <v>799</v>
      </c>
      <c r="H153" s="26" t="s">
        <v>25</v>
      </c>
      <c r="I153" s="28">
        <v>3</v>
      </c>
      <c r="J153" s="29">
        <v>5.0999999999999996</v>
      </c>
      <c r="K153" s="29">
        <v>0</v>
      </c>
      <c r="L153" s="27" t="s">
        <v>800</v>
      </c>
      <c r="M153" s="27" t="s">
        <v>801</v>
      </c>
      <c r="N153" s="30"/>
      <c r="O153" s="30"/>
    </row>
    <row r="154" spans="1:15" ht="26.1" customHeight="1" x14ac:dyDescent="0.3">
      <c r="A154" s="26">
        <v>148</v>
      </c>
      <c r="B154" s="27" t="s">
        <v>687</v>
      </c>
      <c r="C154" s="27" t="s">
        <v>802</v>
      </c>
      <c r="D154" s="27" t="s">
        <v>536</v>
      </c>
      <c r="E154" s="27" t="s">
        <v>803</v>
      </c>
      <c r="F154" s="27" t="s">
        <v>804</v>
      </c>
      <c r="G154" s="27" t="s">
        <v>805</v>
      </c>
      <c r="H154" s="26" t="s">
        <v>25</v>
      </c>
      <c r="I154" s="28">
        <v>3</v>
      </c>
      <c r="J154" s="29">
        <v>3</v>
      </c>
      <c r="K154" s="29">
        <v>0</v>
      </c>
      <c r="L154" s="27" t="s">
        <v>806</v>
      </c>
      <c r="M154" s="27" t="s">
        <v>807</v>
      </c>
      <c r="N154" s="30"/>
      <c r="O154" s="30"/>
    </row>
    <row r="155" spans="1:15" ht="26.1" customHeight="1" x14ac:dyDescent="0.3">
      <c r="A155" s="26">
        <v>149</v>
      </c>
      <c r="B155" s="27" t="s">
        <v>687</v>
      </c>
      <c r="C155" s="27" t="s">
        <v>802</v>
      </c>
      <c r="D155" s="27" t="s">
        <v>808</v>
      </c>
      <c r="E155" s="27" t="s">
        <v>809</v>
      </c>
      <c r="F155" s="27" t="s">
        <v>810</v>
      </c>
      <c r="G155" s="27" t="s">
        <v>811</v>
      </c>
      <c r="H155" s="26" t="s">
        <v>25</v>
      </c>
      <c r="I155" s="28">
        <v>3</v>
      </c>
      <c r="J155" s="29">
        <v>3</v>
      </c>
      <c r="K155" s="29">
        <v>19.380700000000001</v>
      </c>
      <c r="L155" s="27" t="s">
        <v>812</v>
      </c>
      <c r="M155" s="27" t="s">
        <v>813</v>
      </c>
      <c r="N155" s="30"/>
      <c r="O155" s="30"/>
    </row>
    <row r="156" spans="1:15" ht="26.1" customHeight="1" x14ac:dyDescent="0.3">
      <c r="A156" s="26">
        <v>150</v>
      </c>
      <c r="B156" s="27" t="s">
        <v>687</v>
      </c>
      <c r="C156" s="27" t="s">
        <v>802</v>
      </c>
      <c r="D156" s="27" t="s">
        <v>814</v>
      </c>
      <c r="E156" s="27" t="s">
        <v>815</v>
      </c>
      <c r="F156" s="27" t="s">
        <v>816</v>
      </c>
      <c r="G156" s="27" t="s">
        <v>817</v>
      </c>
      <c r="H156" s="26" t="s">
        <v>25</v>
      </c>
      <c r="I156" s="28">
        <v>5</v>
      </c>
      <c r="J156" s="29">
        <v>12.7</v>
      </c>
      <c r="K156" s="29">
        <v>1155.03961</v>
      </c>
      <c r="L156" s="27" t="s">
        <v>818</v>
      </c>
      <c r="M156" s="27" t="s">
        <v>819</v>
      </c>
      <c r="N156" s="30"/>
      <c r="O156" s="30"/>
    </row>
    <row r="157" spans="1:15" ht="26.1" customHeight="1" x14ac:dyDescent="0.3">
      <c r="A157" s="26">
        <v>151</v>
      </c>
      <c r="B157" s="27" t="s">
        <v>687</v>
      </c>
      <c r="C157" s="27" t="s">
        <v>802</v>
      </c>
      <c r="D157" s="27" t="s">
        <v>814</v>
      </c>
      <c r="E157" s="27" t="s">
        <v>820</v>
      </c>
      <c r="F157" s="27" t="s">
        <v>821</v>
      </c>
      <c r="G157" s="27" t="s">
        <v>822</v>
      </c>
      <c r="H157" s="26" t="s">
        <v>25</v>
      </c>
      <c r="I157" s="28">
        <v>7</v>
      </c>
      <c r="J157" s="29">
        <v>8.5</v>
      </c>
      <c r="K157" s="29">
        <v>1290.79387</v>
      </c>
      <c r="L157" s="27" t="s">
        <v>823</v>
      </c>
      <c r="M157" s="34" t="s">
        <v>824</v>
      </c>
      <c r="N157" s="30"/>
      <c r="O157" s="30"/>
    </row>
    <row r="158" spans="1:15" ht="26.1" customHeight="1" x14ac:dyDescent="0.3">
      <c r="A158" s="26">
        <v>152</v>
      </c>
      <c r="B158" s="27" t="s">
        <v>687</v>
      </c>
      <c r="C158" s="27" t="s">
        <v>802</v>
      </c>
      <c r="D158" s="27" t="s">
        <v>825</v>
      </c>
      <c r="E158" s="27" t="s">
        <v>826</v>
      </c>
      <c r="F158" s="27" t="s">
        <v>827</v>
      </c>
      <c r="G158" s="27" t="s">
        <v>828</v>
      </c>
      <c r="H158" s="26" t="s">
        <v>25</v>
      </c>
      <c r="I158" s="28">
        <v>3</v>
      </c>
      <c r="J158" s="29">
        <v>1.85</v>
      </c>
      <c r="K158" s="29">
        <v>123.688</v>
      </c>
      <c r="L158" s="27" t="s">
        <v>829</v>
      </c>
      <c r="M158" s="34" t="s">
        <v>830</v>
      </c>
      <c r="N158" s="30"/>
      <c r="O158" s="30"/>
    </row>
    <row r="159" spans="1:15" ht="26.1" customHeight="1" x14ac:dyDescent="0.3">
      <c r="A159" s="26">
        <v>153</v>
      </c>
      <c r="B159" s="27" t="s">
        <v>687</v>
      </c>
      <c r="C159" s="27" t="s">
        <v>802</v>
      </c>
      <c r="D159" s="27" t="s">
        <v>825</v>
      </c>
      <c r="E159" s="27" t="s">
        <v>831</v>
      </c>
      <c r="F159" s="27" t="s">
        <v>832</v>
      </c>
      <c r="G159" s="27" t="s">
        <v>833</v>
      </c>
      <c r="H159" s="26" t="s">
        <v>25</v>
      </c>
      <c r="I159" s="28">
        <v>4</v>
      </c>
      <c r="J159" s="29">
        <v>7.5</v>
      </c>
      <c r="K159" s="29">
        <v>884.21163300000001</v>
      </c>
      <c r="L159" s="27" t="s">
        <v>834</v>
      </c>
      <c r="M159" s="34" t="s">
        <v>835</v>
      </c>
      <c r="N159" s="30"/>
      <c r="O159" s="30"/>
    </row>
    <row r="160" spans="1:15" ht="26.1" customHeight="1" x14ac:dyDescent="0.3">
      <c r="A160" s="26">
        <v>154</v>
      </c>
      <c r="B160" s="27" t="s">
        <v>687</v>
      </c>
      <c r="C160" s="27" t="s">
        <v>802</v>
      </c>
      <c r="D160" s="27" t="s">
        <v>654</v>
      </c>
      <c r="E160" s="27" t="s">
        <v>836</v>
      </c>
      <c r="F160" s="27" t="s">
        <v>837</v>
      </c>
      <c r="G160" s="27" t="s">
        <v>838</v>
      </c>
      <c r="H160" s="26" t="s">
        <v>25</v>
      </c>
      <c r="I160" s="28">
        <v>3</v>
      </c>
      <c r="J160" s="29">
        <v>4.4000000000000004</v>
      </c>
      <c r="K160" s="29">
        <v>734.70255399999996</v>
      </c>
      <c r="L160" s="27" t="s">
        <v>839</v>
      </c>
      <c r="M160" s="27" t="s">
        <v>840</v>
      </c>
      <c r="N160" s="30"/>
      <c r="O160" s="30"/>
    </row>
    <row r="161" spans="1:15" ht="26.1" customHeight="1" x14ac:dyDescent="0.3">
      <c r="A161" s="26">
        <v>155</v>
      </c>
      <c r="B161" s="27" t="s">
        <v>687</v>
      </c>
      <c r="C161" s="27" t="s">
        <v>802</v>
      </c>
      <c r="D161" s="27" t="s">
        <v>841</v>
      </c>
      <c r="E161" s="27" t="s">
        <v>842</v>
      </c>
      <c r="F161" s="27" t="s">
        <v>843</v>
      </c>
      <c r="G161" s="27" t="s">
        <v>844</v>
      </c>
      <c r="H161" s="26" t="s">
        <v>25</v>
      </c>
      <c r="I161" s="28">
        <v>3</v>
      </c>
      <c r="J161" s="29">
        <v>3.7</v>
      </c>
      <c r="K161" s="29">
        <v>0</v>
      </c>
      <c r="L161" s="27" t="s">
        <v>845</v>
      </c>
      <c r="M161" s="27" t="s">
        <v>846</v>
      </c>
      <c r="N161" s="30"/>
      <c r="O161" s="30"/>
    </row>
    <row r="162" spans="1:15" ht="26.1" customHeight="1" x14ac:dyDescent="0.3">
      <c r="A162" s="26">
        <v>156</v>
      </c>
      <c r="B162" s="27" t="s">
        <v>687</v>
      </c>
      <c r="C162" s="27" t="s">
        <v>802</v>
      </c>
      <c r="D162" s="27" t="s">
        <v>847</v>
      </c>
      <c r="E162" s="27" t="s">
        <v>848</v>
      </c>
      <c r="F162" s="27" t="s">
        <v>849</v>
      </c>
      <c r="G162" s="27" t="s">
        <v>850</v>
      </c>
      <c r="H162" s="26" t="s">
        <v>25</v>
      </c>
      <c r="I162" s="28">
        <v>18</v>
      </c>
      <c r="J162" s="29">
        <v>53.1</v>
      </c>
      <c r="K162" s="29">
        <v>2652.1105219999999</v>
      </c>
      <c r="L162" s="27" t="s">
        <v>851</v>
      </c>
      <c r="M162" s="34" t="s">
        <v>852</v>
      </c>
      <c r="N162" s="30"/>
      <c r="O162" s="30"/>
    </row>
    <row r="163" spans="1:15" ht="26.1" customHeight="1" x14ac:dyDescent="0.3">
      <c r="A163" s="26">
        <v>157</v>
      </c>
      <c r="B163" s="27" t="s">
        <v>687</v>
      </c>
      <c r="C163" s="27" t="s">
        <v>802</v>
      </c>
      <c r="D163" s="27" t="s">
        <v>853</v>
      </c>
      <c r="E163" s="27" t="s">
        <v>854</v>
      </c>
      <c r="F163" s="27" t="s">
        <v>855</v>
      </c>
      <c r="G163" s="27" t="s">
        <v>856</v>
      </c>
      <c r="H163" s="26" t="s">
        <v>25</v>
      </c>
      <c r="I163" s="28">
        <v>5</v>
      </c>
      <c r="J163" s="29">
        <v>4.8499999999999996</v>
      </c>
      <c r="K163" s="29">
        <v>331.85923300000002</v>
      </c>
      <c r="L163" s="27" t="s">
        <v>857</v>
      </c>
      <c r="M163" s="34" t="s">
        <v>858</v>
      </c>
      <c r="N163" s="30"/>
      <c r="O163" s="30"/>
    </row>
    <row r="164" spans="1:15" ht="26.1" customHeight="1" x14ac:dyDescent="0.3">
      <c r="A164" s="26">
        <v>158</v>
      </c>
      <c r="B164" s="27" t="s">
        <v>687</v>
      </c>
      <c r="C164" s="27" t="s">
        <v>802</v>
      </c>
      <c r="D164" s="27" t="s">
        <v>859</v>
      </c>
      <c r="E164" s="27" t="s">
        <v>860</v>
      </c>
      <c r="F164" s="27" t="s">
        <v>861</v>
      </c>
      <c r="G164" s="27" t="s">
        <v>862</v>
      </c>
      <c r="H164" s="26" t="s">
        <v>25</v>
      </c>
      <c r="I164" s="28">
        <v>9</v>
      </c>
      <c r="J164" s="29">
        <v>22.95</v>
      </c>
      <c r="K164" s="29">
        <v>2131.0361680000001</v>
      </c>
      <c r="L164" s="27" t="s">
        <v>863</v>
      </c>
      <c r="M164" s="27" t="s">
        <v>864</v>
      </c>
      <c r="N164" s="30"/>
      <c r="O164" s="30"/>
    </row>
    <row r="165" spans="1:15" ht="26.1" customHeight="1" x14ac:dyDescent="0.3">
      <c r="A165" s="26">
        <v>159</v>
      </c>
      <c r="B165" s="27" t="s">
        <v>687</v>
      </c>
      <c r="C165" s="27" t="s">
        <v>802</v>
      </c>
      <c r="D165" s="27" t="s">
        <v>859</v>
      </c>
      <c r="E165" s="27" t="s">
        <v>865</v>
      </c>
      <c r="F165" s="27" t="s">
        <v>866</v>
      </c>
      <c r="G165" s="27" t="s">
        <v>867</v>
      </c>
      <c r="H165" s="26" t="s">
        <v>25</v>
      </c>
      <c r="I165" s="28">
        <v>10</v>
      </c>
      <c r="J165" s="29">
        <v>13.6</v>
      </c>
      <c r="K165" s="29">
        <v>1252.7338589999999</v>
      </c>
      <c r="L165" s="27" t="s">
        <v>868</v>
      </c>
      <c r="M165" s="34" t="s">
        <v>869</v>
      </c>
      <c r="N165" s="30"/>
      <c r="O165" s="30"/>
    </row>
    <row r="166" spans="1:15" ht="26.1" customHeight="1" x14ac:dyDescent="0.3">
      <c r="A166" s="26">
        <v>160</v>
      </c>
      <c r="B166" s="27" t="s">
        <v>687</v>
      </c>
      <c r="C166" s="27" t="s">
        <v>802</v>
      </c>
      <c r="D166" s="27" t="s">
        <v>870</v>
      </c>
      <c r="E166" s="27" t="s">
        <v>871</v>
      </c>
      <c r="F166" s="27" t="s">
        <v>360</v>
      </c>
      <c r="G166" s="27" t="s">
        <v>872</v>
      </c>
      <c r="H166" s="26" t="s">
        <v>25</v>
      </c>
      <c r="I166" s="28">
        <v>5</v>
      </c>
      <c r="J166" s="29">
        <v>9.9</v>
      </c>
      <c r="K166" s="29">
        <v>609.37560399999995</v>
      </c>
      <c r="L166" s="27" t="s">
        <v>873</v>
      </c>
      <c r="M166" s="34" t="s">
        <v>874</v>
      </c>
      <c r="N166" s="30"/>
      <c r="O166" s="30"/>
    </row>
    <row r="167" spans="1:15" ht="26.1" customHeight="1" x14ac:dyDescent="0.3">
      <c r="A167" s="26">
        <v>161</v>
      </c>
      <c r="B167" s="27" t="s">
        <v>687</v>
      </c>
      <c r="C167" s="27" t="s">
        <v>875</v>
      </c>
      <c r="D167" s="27" t="s">
        <v>876</v>
      </c>
      <c r="E167" s="27" t="s">
        <v>877</v>
      </c>
      <c r="F167" s="27" t="s">
        <v>878</v>
      </c>
      <c r="G167" s="27" t="s">
        <v>879</v>
      </c>
      <c r="H167" s="26" t="s">
        <v>25</v>
      </c>
      <c r="I167" s="28">
        <v>6</v>
      </c>
      <c r="J167" s="29">
        <v>9.85</v>
      </c>
      <c r="K167" s="29">
        <v>459.89569899999998</v>
      </c>
      <c r="L167" s="27" t="s">
        <v>880</v>
      </c>
      <c r="M167" s="27" t="s">
        <v>881</v>
      </c>
      <c r="N167" s="30"/>
      <c r="O167" s="30"/>
    </row>
    <row r="168" spans="1:15" ht="26.1" customHeight="1" x14ac:dyDescent="0.3">
      <c r="A168" s="26">
        <v>162</v>
      </c>
      <c r="B168" s="27" t="s">
        <v>687</v>
      </c>
      <c r="C168" s="27" t="s">
        <v>875</v>
      </c>
      <c r="D168" s="27" t="s">
        <v>882</v>
      </c>
      <c r="E168" s="27" t="s">
        <v>883</v>
      </c>
      <c r="F168" s="27" t="s">
        <v>884</v>
      </c>
      <c r="G168" s="27" t="s">
        <v>885</v>
      </c>
      <c r="H168" s="26" t="s">
        <v>25</v>
      </c>
      <c r="I168" s="28">
        <v>3</v>
      </c>
      <c r="J168" s="29">
        <v>3</v>
      </c>
      <c r="K168" s="29">
        <v>17.834537999999998</v>
      </c>
      <c r="L168" s="27" t="s">
        <v>886</v>
      </c>
      <c r="M168" s="27" t="s">
        <v>887</v>
      </c>
      <c r="N168" s="30"/>
      <c r="O168" s="30"/>
    </row>
    <row r="169" spans="1:15" ht="26.1" customHeight="1" x14ac:dyDescent="0.3">
      <c r="A169" s="26">
        <v>163</v>
      </c>
      <c r="B169" s="27" t="s">
        <v>687</v>
      </c>
      <c r="C169" s="27" t="s">
        <v>875</v>
      </c>
      <c r="D169" s="27" t="s">
        <v>882</v>
      </c>
      <c r="E169" s="27" t="s">
        <v>888</v>
      </c>
      <c r="F169" s="27" t="s">
        <v>889</v>
      </c>
      <c r="G169" s="27" t="s">
        <v>890</v>
      </c>
      <c r="H169" s="26" t="s">
        <v>25</v>
      </c>
      <c r="I169" s="28">
        <v>5</v>
      </c>
      <c r="J169" s="29">
        <v>8.1</v>
      </c>
      <c r="K169" s="29">
        <v>264.30153300000001</v>
      </c>
      <c r="L169" s="27" t="s">
        <v>891</v>
      </c>
      <c r="M169" s="34" t="s">
        <v>892</v>
      </c>
      <c r="N169" s="30"/>
      <c r="O169" s="30"/>
    </row>
    <row r="170" spans="1:15" ht="26.1" customHeight="1" x14ac:dyDescent="0.3">
      <c r="A170" s="26">
        <v>164</v>
      </c>
      <c r="B170" s="27" t="s">
        <v>687</v>
      </c>
      <c r="C170" s="27" t="s">
        <v>875</v>
      </c>
      <c r="D170" s="27" t="s">
        <v>882</v>
      </c>
      <c r="E170" s="27" t="s">
        <v>893</v>
      </c>
      <c r="F170" s="27" t="s">
        <v>894</v>
      </c>
      <c r="G170" s="27" t="s">
        <v>895</v>
      </c>
      <c r="H170" s="26" t="s">
        <v>25</v>
      </c>
      <c r="I170" s="28">
        <v>3</v>
      </c>
      <c r="J170" s="29">
        <v>2.65</v>
      </c>
      <c r="K170" s="29">
        <v>477.35955000000001</v>
      </c>
      <c r="L170" s="27" t="s">
        <v>896</v>
      </c>
      <c r="M170" s="27" t="s">
        <v>897</v>
      </c>
      <c r="N170" s="30"/>
      <c r="O170" s="30"/>
    </row>
    <row r="171" spans="1:15" ht="26.1" customHeight="1" x14ac:dyDescent="0.3">
      <c r="A171" s="26">
        <v>165</v>
      </c>
      <c r="B171" s="27" t="s">
        <v>687</v>
      </c>
      <c r="C171" s="27" t="s">
        <v>875</v>
      </c>
      <c r="D171" s="27" t="s">
        <v>882</v>
      </c>
      <c r="E171" s="27" t="s">
        <v>898</v>
      </c>
      <c r="F171" s="27" t="s">
        <v>899</v>
      </c>
      <c r="G171" s="27" t="s">
        <v>900</v>
      </c>
      <c r="H171" s="26" t="s">
        <v>25</v>
      </c>
      <c r="I171" s="28">
        <v>3</v>
      </c>
      <c r="J171" s="29">
        <v>3.5</v>
      </c>
      <c r="K171" s="29">
        <v>178.538287</v>
      </c>
      <c r="L171" s="27" t="s">
        <v>901</v>
      </c>
      <c r="M171" s="34" t="s">
        <v>902</v>
      </c>
      <c r="N171" s="30"/>
      <c r="O171" s="30"/>
    </row>
    <row r="172" spans="1:15" ht="26.1" customHeight="1" x14ac:dyDescent="0.3">
      <c r="A172" s="26">
        <v>166</v>
      </c>
      <c r="B172" s="27" t="s">
        <v>903</v>
      </c>
      <c r="C172" s="27" t="s">
        <v>904</v>
      </c>
      <c r="D172" s="27" t="s">
        <v>905</v>
      </c>
      <c r="E172" s="27" t="s">
        <v>906</v>
      </c>
      <c r="F172" s="27" t="s">
        <v>907</v>
      </c>
      <c r="G172" s="27" t="s">
        <v>908</v>
      </c>
      <c r="H172" s="26" t="s">
        <v>25</v>
      </c>
      <c r="I172" s="28">
        <v>3</v>
      </c>
      <c r="J172" s="29">
        <v>3</v>
      </c>
      <c r="K172" s="29">
        <v>126.498</v>
      </c>
      <c r="L172" s="27" t="s">
        <v>909</v>
      </c>
      <c r="M172" s="27" t="s">
        <v>910</v>
      </c>
      <c r="N172" s="30"/>
      <c r="O172" s="30"/>
    </row>
    <row r="173" spans="1:15" ht="26.1" customHeight="1" x14ac:dyDescent="0.3">
      <c r="A173" s="26">
        <v>167</v>
      </c>
      <c r="B173" s="27" t="s">
        <v>903</v>
      </c>
      <c r="C173" s="27" t="s">
        <v>904</v>
      </c>
      <c r="D173" s="27" t="s">
        <v>905</v>
      </c>
      <c r="E173" s="27" t="s">
        <v>911</v>
      </c>
      <c r="F173" s="27" t="s">
        <v>912</v>
      </c>
      <c r="G173" s="27" t="s">
        <v>913</v>
      </c>
      <c r="H173" s="26" t="s">
        <v>25</v>
      </c>
      <c r="I173" s="28">
        <v>4</v>
      </c>
      <c r="J173" s="29">
        <v>5.3</v>
      </c>
      <c r="K173" s="29">
        <v>1009.1130000000001</v>
      </c>
      <c r="L173" s="27" t="s">
        <v>914</v>
      </c>
      <c r="M173" s="27" t="s">
        <v>915</v>
      </c>
      <c r="N173" s="30"/>
      <c r="O173" s="30"/>
    </row>
    <row r="174" spans="1:15" ht="26.1" customHeight="1" x14ac:dyDescent="0.3">
      <c r="A174" s="26">
        <v>168</v>
      </c>
      <c r="B174" s="27" t="s">
        <v>903</v>
      </c>
      <c r="C174" s="27" t="s">
        <v>904</v>
      </c>
      <c r="D174" s="27" t="s">
        <v>676</v>
      </c>
      <c r="E174" s="27" t="s">
        <v>916</v>
      </c>
      <c r="F174" s="27" t="s">
        <v>917</v>
      </c>
      <c r="G174" s="27" t="s">
        <v>918</v>
      </c>
      <c r="H174" s="26" t="s">
        <v>25</v>
      </c>
      <c r="I174" s="28">
        <v>3</v>
      </c>
      <c r="J174" s="29">
        <v>2.2000000000000002</v>
      </c>
      <c r="K174" s="29">
        <v>74.313999999999993</v>
      </c>
      <c r="L174" s="27" t="s">
        <v>919</v>
      </c>
      <c r="M174" s="27" t="s">
        <v>920</v>
      </c>
      <c r="N174" s="30"/>
      <c r="O174" s="30"/>
    </row>
    <row r="175" spans="1:15" ht="26.1" customHeight="1" x14ac:dyDescent="0.3">
      <c r="A175" s="26">
        <v>169</v>
      </c>
      <c r="B175" s="27" t="s">
        <v>903</v>
      </c>
      <c r="C175" s="27" t="s">
        <v>904</v>
      </c>
      <c r="D175" s="27" t="s">
        <v>921</v>
      </c>
      <c r="E175" s="27" t="s">
        <v>922</v>
      </c>
      <c r="F175" s="27" t="s">
        <v>923</v>
      </c>
      <c r="G175" s="27" t="s">
        <v>924</v>
      </c>
      <c r="H175" s="26" t="s">
        <v>25</v>
      </c>
      <c r="I175" s="28">
        <v>3</v>
      </c>
      <c r="J175" s="29">
        <v>2.6</v>
      </c>
      <c r="K175" s="29">
        <v>295.44099999999997</v>
      </c>
      <c r="L175" s="27" t="s">
        <v>925</v>
      </c>
      <c r="M175" s="27" t="s">
        <v>926</v>
      </c>
      <c r="N175" s="30"/>
      <c r="O175" s="30"/>
    </row>
    <row r="176" spans="1:15" ht="26.1" customHeight="1" x14ac:dyDescent="0.3">
      <c r="A176" s="26">
        <v>170</v>
      </c>
      <c r="B176" s="27" t="s">
        <v>903</v>
      </c>
      <c r="C176" s="27" t="s">
        <v>904</v>
      </c>
      <c r="D176" s="27" t="s">
        <v>927</v>
      </c>
      <c r="E176" s="27" t="s">
        <v>928</v>
      </c>
      <c r="F176" s="27" t="s">
        <v>929</v>
      </c>
      <c r="G176" s="27" t="s">
        <v>930</v>
      </c>
      <c r="H176" s="26" t="s">
        <v>25</v>
      </c>
      <c r="I176" s="28">
        <v>3</v>
      </c>
      <c r="J176" s="29">
        <v>3</v>
      </c>
      <c r="K176" s="29">
        <v>0.5</v>
      </c>
      <c r="L176" s="27" t="s">
        <v>931</v>
      </c>
      <c r="M176" s="27" t="s">
        <v>932</v>
      </c>
      <c r="N176" s="30"/>
      <c r="O176" s="30"/>
    </row>
    <row r="177" spans="1:15" ht="26.1" customHeight="1" x14ac:dyDescent="0.3">
      <c r="A177" s="26">
        <v>171</v>
      </c>
      <c r="B177" s="27" t="s">
        <v>903</v>
      </c>
      <c r="C177" s="27" t="s">
        <v>904</v>
      </c>
      <c r="D177" s="27" t="s">
        <v>927</v>
      </c>
      <c r="E177" s="27" t="s">
        <v>933</v>
      </c>
      <c r="F177" s="27" t="s">
        <v>934</v>
      </c>
      <c r="G177" s="27" t="s">
        <v>935</v>
      </c>
      <c r="H177" s="26" t="s">
        <v>25</v>
      </c>
      <c r="I177" s="28">
        <v>3</v>
      </c>
      <c r="J177" s="29">
        <v>2.6</v>
      </c>
      <c r="K177" s="29">
        <v>89.853999999999999</v>
      </c>
      <c r="L177" s="27" t="s">
        <v>936</v>
      </c>
      <c r="M177" s="27" t="s">
        <v>937</v>
      </c>
      <c r="N177" s="30"/>
      <c r="O177" s="30"/>
    </row>
    <row r="178" spans="1:15" ht="26.1" customHeight="1" x14ac:dyDescent="0.3">
      <c r="A178" s="26">
        <v>172</v>
      </c>
      <c r="B178" s="27" t="s">
        <v>903</v>
      </c>
      <c r="C178" s="27" t="s">
        <v>904</v>
      </c>
      <c r="D178" s="27" t="s">
        <v>927</v>
      </c>
      <c r="E178" s="27" t="s">
        <v>938</v>
      </c>
      <c r="F178" s="27" t="s">
        <v>939</v>
      </c>
      <c r="G178" s="27" t="s">
        <v>940</v>
      </c>
      <c r="H178" s="26" t="s">
        <v>25</v>
      </c>
      <c r="I178" s="28">
        <v>3</v>
      </c>
      <c r="J178" s="29">
        <v>5.5</v>
      </c>
      <c r="K178" s="29">
        <v>25</v>
      </c>
      <c r="L178" s="27" t="s">
        <v>941</v>
      </c>
      <c r="M178" s="27" t="s">
        <v>942</v>
      </c>
      <c r="N178" s="30"/>
      <c r="O178" s="30"/>
    </row>
    <row r="179" spans="1:15" ht="26.1" customHeight="1" x14ac:dyDescent="0.3">
      <c r="A179" s="26">
        <v>173</v>
      </c>
      <c r="B179" s="27" t="s">
        <v>903</v>
      </c>
      <c r="C179" s="27" t="s">
        <v>904</v>
      </c>
      <c r="D179" s="27" t="s">
        <v>927</v>
      </c>
      <c r="E179" s="27" t="s">
        <v>943</v>
      </c>
      <c r="F179" s="27" t="s">
        <v>944</v>
      </c>
      <c r="G179" s="27" t="s">
        <v>945</v>
      </c>
      <c r="H179" s="26" t="s">
        <v>25</v>
      </c>
      <c r="I179" s="28">
        <v>5</v>
      </c>
      <c r="J179" s="29">
        <v>9</v>
      </c>
      <c r="K179" s="29">
        <v>409.05</v>
      </c>
      <c r="L179" s="27" t="s">
        <v>946</v>
      </c>
      <c r="M179" s="27" t="s">
        <v>947</v>
      </c>
      <c r="N179" s="30"/>
      <c r="O179" s="30"/>
    </row>
    <row r="180" spans="1:15" ht="26.1" customHeight="1" x14ac:dyDescent="0.3">
      <c r="A180" s="26">
        <v>174</v>
      </c>
      <c r="B180" s="27" t="s">
        <v>903</v>
      </c>
      <c r="C180" s="27" t="s">
        <v>948</v>
      </c>
      <c r="D180" s="27" t="s">
        <v>948</v>
      </c>
      <c r="E180" s="27" t="s">
        <v>949</v>
      </c>
      <c r="F180" s="27" t="s">
        <v>950</v>
      </c>
      <c r="G180" s="27" t="s">
        <v>951</v>
      </c>
      <c r="H180" s="26" t="s">
        <v>25</v>
      </c>
      <c r="I180" s="28">
        <v>7</v>
      </c>
      <c r="J180" s="29">
        <v>18.100000000000001</v>
      </c>
      <c r="K180" s="29">
        <v>2288.9859999999999</v>
      </c>
      <c r="L180" s="27" t="s">
        <v>952</v>
      </c>
      <c r="M180" s="27" t="s">
        <v>953</v>
      </c>
      <c r="N180" s="30"/>
      <c r="O180" s="30"/>
    </row>
    <row r="181" spans="1:15" ht="26.1" customHeight="1" x14ac:dyDescent="0.3">
      <c r="A181" s="26">
        <v>175</v>
      </c>
      <c r="B181" s="27" t="s">
        <v>903</v>
      </c>
      <c r="C181" s="27" t="s">
        <v>954</v>
      </c>
      <c r="D181" s="27" t="s">
        <v>955</v>
      </c>
      <c r="E181" s="27" t="s">
        <v>956</v>
      </c>
      <c r="F181" s="27" t="s">
        <v>957</v>
      </c>
      <c r="G181" s="27" t="s">
        <v>958</v>
      </c>
      <c r="H181" s="26" t="s">
        <v>25</v>
      </c>
      <c r="I181" s="28">
        <v>9</v>
      </c>
      <c r="J181" s="29">
        <v>22.2</v>
      </c>
      <c r="K181" s="29">
        <v>731.33900000000006</v>
      </c>
      <c r="L181" s="27" t="s">
        <v>959</v>
      </c>
      <c r="M181" s="27" t="s">
        <v>960</v>
      </c>
      <c r="N181" s="30"/>
      <c r="O181" s="30"/>
    </row>
    <row r="182" spans="1:15" ht="26.1" customHeight="1" x14ac:dyDescent="0.3">
      <c r="A182" s="26">
        <v>176</v>
      </c>
      <c r="B182" s="27" t="s">
        <v>903</v>
      </c>
      <c r="C182" s="27" t="s">
        <v>954</v>
      </c>
      <c r="D182" s="27" t="s">
        <v>955</v>
      </c>
      <c r="E182" s="27" t="s">
        <v>961</v>
      </c>
      <c r="F182" s="27" t="s">
        <v>962</v>
      </c>
      <c r="G182" s="27" t="s">
        <v>963</v>
      </c>
      <c r="H182" s="26" t="s">
        <v>25</v>
      </c>
      <c r="I182" s="28">
        <v>4</v>
      </c>
      <c r="J182" s="29">
        <v>3.35</v>
      </c>
      <c r="K182" s="29">
        <v>1189.171</v>
      </c>
      <c r="L182" s="27" t="s">
        <v>964</v>
      </c>
      <c r="M182" s="27" t="s">
        <v>563</v>
      </c>
      <c r="N182" s="30"/>
      <c r="O182" s="30"/>
    </row>
    <row r="183" spans="1:15" ht="26.1" customHeight="1" x14ac:dyDescent="0.3">
      <c r="A183" s="26">
        <v>177</v>
      </c>
      <c r="B183" s="27" t="s">
        <v>903</v>
      </c>
      <c r="C183" s="27" t="s">
        <v>954</v>
      </c>
      <c r="D183" s="27" t="s">
        <v>955</v>
      </c>
      <c r="E183" s="27" t="s">
        <v>965</v>
      </c>
      <c r="F183" s="27" t="s">
        <v>966</v>
      </c>
      <c r="G183" s="27" t="s">
        <v>967</v>
      </c>
      <c r="H183" s="26" t="s">
        <v>25</v>
      </c>
      <c r="I183" s="28">
        <v>3</v>
      </c>
      <c r="J183" s="29">
        <v>2.85</v>
      </c>
      <c r="K183" s="29">
        <v>272.93400000000003</v>
      </c>
      <c r="L183" s="27" t="s">
        <v>968</v>
      </c>
      <c r="M183" s="27" t="s">
        <v>969</v>
      </c>
      <c r="N183" s="30"/>
      <c r="O183" s="30"/>
    </row>
    <row r="184" spans="1:15" ht="26.1" customHeight="1" x14ac:dyDescent="0.3">
      <c r="A184" s="26">
        <v>178</v>
      </c>
      <c r="B184" s="27" t="s">
        <v>903</v>
      </c>
      <c r="C184" s="27" t="s">
        <v>954</v>
      </c>
      <c r="D184" s="27" t="s">
        <v>955</v>
      </c>
      <c r="E184" s="27" t="s">
        <v>970</v>
      </c>
      <c r="F184" s="27" t="s">
        <v>971</v>
      </c>
      <c r="G184" s="27" t="s">
        <v>972</v>
      </c>
      <c r="H184" s="26" t="s">
        <v>25</v>
      </c>
      <c r="I184" s="28">
        <v>4</v>
      </c>
      <c r="J184" s="29">
        <v>9.4</v>
      </c>
      <c r="K184" s="29">
        <v>284.53899999999999</v>
      </c>
      <c r="L184" s="27" t="s">
        <v>973</v>
      </c>
      <c r="M184" s="27" t="s">
        <v>974</v>
      </c>
      <c r="N184" s="30"/>
      <c r="O184" s="30"/>
    </row>
    <row r="185" spans="1:15" ht="26.1" customHeight="1" x14ac:dyDescent="0.3">
      <c r="A185" s="26">
        <v>179</v>
      </c>
      <c r="B185" s="27" t="s">
        <v>903</v>
      </c>
      <c r="C185" s="27" t="s">
        <v>954</v>
      </c>
      <c r="D185" s="27" t="s">
        <v>975</v>
      </c>
      <c r="E185" s="27" t="s">
        <v>976</v>
      </c>
      <c r="F185" s="27" t="s">
        <v>526</v>
      </c>
      <c r="G185" s="27" t="s">
        <v>977</v>
      </c>
      <c r="H185" s="26" t="s">
        <v>25</v>
      </c>
      <c r="I185" s="28">
        <v>9</v>
      </c>
      <c r="J185" s="29">
        <v>13.4</v>
      </c>
      <c r="K185" s="29">
        <v>2098.8760000000002</v>
      </c>
      <c r="L185" s="27" t="s">
        <v>978</v>
      </c>
      <c r="M185" s="27" t="s">
        <v>979</v>
      </c>
      <c r="N185" s="30"/>
      <c r="O185" s="30"/>
    </row>
    <row r="186" spans="1:15" ht="26.1" customHeight="1" x14ac:dyDescent="0.3">
      <c r="A186" s="26">
        <v>180</v>
      </c>
      <c r="B186" s="27" t="s">
        <v>903</v>
      </c>
      <c r="C186" s="27" t="s">
        <v>954</v>
      </c>
      <c r="D186" s="27" t="s">
        <v>975</v>
      </c>
      <c r="E186" s="27" t="s">
        <v>980</v>
      </c>
      <c r="F186" s="27" t="s">
        <v>981</v>
      </c>
      <c r="G186" s="27" t="s">
        <v>982</v>
      </c>
      <c r="H186" s="26" t="s">
        <v>25</v>
      </c>
      <c r="I186" s="28">
        <v>3</v>
      </c>
      <c r="J186" s="29">
        <v>4.5</v>
      </c>
      <c r="K186" s="29">
        <v>216</v>
      </c>
      <c r="L186" s="27" t="s">
        <v>983</v>
      </c>
      <c r="M186" s="27" t="s">
        <v>984</v>
      </c>
      <c r="N186" s="30"/>
      <c r="O186" s="30"/>
    </row>
    <row r="187" spans="1:15" ht="26.1" customHeight="1" x14ac:dyDescent="0.3">
      <c r="A187" s="26">
        <v>181</v>
      </c>
      <c r="B187" s="27" t="s">
        <v>903</v>
      </c>
      <c r="C187" s="27" t="s">
        <v>954</v>
      </c>
      <c r="D187" s="27" t="s">
        <v>985</v>
      </c>
      <c r="E187" s="27" t="s">
        <v>986</v>
      </c>
      <c r="F187" s="27" t="s">
        <v>341</v>
      </c>
      <c r="G187" s="27" t="s">
        <v>987</v>
      </c>
      <c r="H187" s="26" t="s">
        <v>25</v>
      </c>
      <c r="I187" s="28">
        <v>1</v>
      </c>
      <c r="J187" s="29">
        <v>6.1</v>
      </c>
      <c r="K187" s="29">
        <v>986.79899999999998</v>
      </c>
      <c r="L187" s="27" t="s">
        <v>988</v>
      </c>
      <c r="M187" s="27" t="s">
        <v>989</v>
      </c>
      <c r="N187" s="30"/>
      <c r="O187" s="30"/>
    </row>
    <row r="188" spans="1:15" ht="26.1" customHeight="1" x14ac:dyDescent="0.3">
      <c r="A188" s="26">
        <v>182</v>
      </c>
      <c r="B188" s="27" t="s">
        <v>903</v>
      </c>
      <c r="C188" s="27" t="s">
        <v>954</v>
      </c>
      <c r="D188" s="27" t="s">
        <v>985</v>
      </c>
      <c r="E188" s="27" t="s">
        <v>990</v>
      </c>
      <c r="F188" s="27" t="s">
        <v>991</v>
      </c>
      <c r="G188" s="27" t="s">
        <v>992</v>
      </c>
      <c r="H188" s="26" t="s">
        <v>25</v>
      </c>
      <c r="I188" s="28">
        <v>3</v>
      </c>
      <c r="J188" s="29">
        <v>3</v>
      </c>
      <c r="K188" s="29">
        <v>178.797</v>
      </c>
      <c r="L188" s="27" t="s">
        <v>993</v>
      </c>
      <c r="M188" s="27" t="s">
        <v>371</v>
      </c>
      <c r="N188" s="30"/>
      <c r="O188" s="30"/>
    </row>
    <row r="189" spans="1:15" ht="26.1" customHeight="1" x14ac:dyDescent="0.3">
      <c r="A189" s="26">
        <v>183</v>
      </c>
      <c r="B189" s="27" t="s">
        <v>903</v>
      </c>
      <c r="C189" s="27" t="s">
        <v>954</v>
      </c>
      <c r="D189" s="27" t="s">
        <v>985</v>
      </c>
      <c r="E189" s="27" t="s">
        <v>994</v>
      </c>
      <c r="F189" s="27" t="s">
        <v>995</v>
      </c>
      <c r="G189" s="27" t="s">
        <v>996</v>
      </c>
      <c r="H189" s="26" t="s">
        <v>25</v>
      </c>
      <c r="I189" s="28">
        <v>3</v>
      </c>
      <c r="J189" s="29">
        <v>6.4</v>
      </c>
      <c r="K189" s="29">
        <v>1187.614</v>
      </c>
      <c r="L189" s="27" t="s">
        <v>997</v>
      </c>
      <c r="M189" s="27" t="s">
        <v>969</v>
      </c>
      <c r="N189" s="30"/>
      <c r="O189" s="30"/>
    </row>
    <row r="190" spans="1:15" ht="26.1" customHeight="1" x14ac:dyDescent="0.3">
      <c r="A190" s="26">
        <v>184</v>
      </c>
      <c r="B190" s="27" t="s">
        <v>903</v>
      </c>
      <c r="C190" s="27" t="s">
        <v>954</v>
      </c>
      <c r="D190" s="27" t="s">
        <v>985</v>
      </c>
      <c r="E190" s="27" t="s">
        <v>998</v>
      </c>
      <c r="F190" s="27" t="s">
        <v>999</v>
      </c>
      <c r="G190" s="27" t="s">
        <v>1000</v>
      </c>
      <c r="H190" s="26" t="s">
        <v>25</v>
      </c>
      <c r="I190" s="28">
        <v>3</v>
      </c>
      <c r="J190" s="29">
        <v>5.5</v>
      </c>
      <c r="K190" s="29">
        <v>374.51400000000001</v>
      </c>
      <c r="L190" s="27" t="s">
        <v>1001</v>
      </c>
      <c r="M190" s="27" t="s">
        <v>1002</v>
      </c>
      <c r="N190" s="30"/>
      <c r="O190" s="30"/>
    </row>
    <row r="191" spans="1:15" ht="26.1" customHeight="1" x14ac:dyDescent="0.3">
      <c r="A191" s="26">
        <v>185</v>
      </c>
      <c r="B191" s="27" t="s">
        <v>903</v>
      </c>
      <c r="C191" s="27" t="s">
        <v>954</v>
      </c>
      <c r="D191" s="27" t="s">
        <v>985</v>
      </c>
      <c r="E191" s="27" t="s">
        <v>1003</v>
      </c>
      <c r="F191" s="27" t="s">
        <v>1004</v>
      </c>
      <c r="G191" s="27" t="s">
        <v>1005</v>
      </c>
      <c r="H191" s="26" t="s">
        <v>25</v>
      </c>
      <c r="I191" s="28">
        <v>5</v>
      </c>
      <c r="J191" s="29">
        <v>5.5</v>
      </c>
      <c r="K191" s="29">
        <v>67.137</v>
      </c>
      <c r="L191" s="27" t="s">
        <v>1006</v>
      </c>
      <c r="M191" s="27" t="s">
        <v>1007</v>
      </c>
      <c r="N191" s="30"/>
      <c r="O191" s="30"/>
    </row>
    <row r="192" spans="1:15" ht="26.1" customHeight="1" x14ac:dyDescent="0.3">
      <c r="A192" s="26">
        <v>186</v>
      </c>
      <c r="B192" s="27" t="s">
        <v>903</v>
      </c>
      <c r="C192" s="27" t="s">
        <v>954</v>
      </c>
      <c r="D192" s="27" t="s">
        <v>1008</v>
      </c>
      <c r="E192" s="27" t="s">
        <v>1009</v>
      </c>
      <c r="F192" s="27" t="s">
        <v>1010</v>
      </c>
      <c r="G192" s="27" t="s">
        <v>1011</v>
      </c>
      <c r="H192" s="26" t="s">
        <v>25</v>
      </c>
      <c r="I192" s="28">
        <v>5</v>
      </c>
      <c r="J192" s="29">
        <v>5</v>
      </c>
      <c r="K192" s="29">
        <v>1151.0150000000001</v>
      </c>
      <c r="L192" s="27" t="s">
        <v>1012</v>
      </c>
      <c r="M192" s="27" t="s">
        <v>1013</v>
      </c>
      <c r="N192" s="30"/>
      <c r="O192" s="30"/>
    </row>
    <row r="193" spans="1:15" ht="26.1" customHeight="1" x14ac:dyDescent="0.3">
      <c r="A193" s="26">
        <v>187</v>
      </c>
      <c r="B193" s="27" t="s">
        <v>903</v>
      </c>
      <c r="C193" s="27" t="s">
        <v>954</v>
      </c>
      <c r="D193" s="27" t="s">
        <v>1014</v>
      </c>
      <c r="E193" s="27" t="s">
        <v>1015</v>
      </c>
      <c r="F193" s="27" t="s">
        <v>1016</v>
      </c>
      <c r="G193" s="27" t="s">
        <v>1017</v>
      </c>
      <c r="H193" s="26" t="s">
        <v>25</v>
      </c>
      <c r="I193" s="28">
        <v>3</v>
      </c>
      <c r="J193" s="29">
        <v>3</v>
      </c>
      <c r="K193" s="29">
        <v>0</v>
      </c>
      <c r="L193" s="27" t="s">
        <v>941</v>
      </c>
      <c r="M193" s="27" t="s">
        <v>1018</v>
      </c>
      <c r="N193" s="30"/>
      <c r="O193" s="30"/>
    </row>
    <row r="194" spans="1:15" ht="26.1" customHeight="1" x14ac:dyDescent="0.3">
      <c r="A194" s="26">
        <v>188</v>
      </c>
      <c r="B194" s="27" t="s">
        <v>903</v>
      </c>
      <c r="C194" s="27" t="s">
        <v>954</v>
      </c>
      <c r="D194" s="27" t="s">
        <v>1019</v>
      </c>
      <c r="E194" s="27" t="s">
        <v>1020</v>
      </c>
      <c r="F194" s="27" t="s">
        <v>1021</v>
      </c>
      <c r="G194" s="27" t="s">
        <v>1022</v>
      </c>
      <c r="H194" s="26" t="s">
        <v>25</v>
      </c>
      <c r="I194" s="28">
        <v>8</v>
      </c>
      <c r="J194" s="29">
        <v>17.3</v>
      </c>
      <c r="K194" s="29">
        <v>1069.19</v>
      </c>
      <c r="L194" s="27" t="s">
        <v>1023</v>
      </c>
      <c r="M194" s="27" t="s">
        <v>969</v>
      </c>
      <c r="N194" s="30"/>
      <c r="O194" s="30"/>
    </row>
    <row r="195" spans="1:15" ht="26.1" customHeight="1" x14ac:dyDescent="0.3">
      <c r="A195" s="26">
        <v>189</v>
      </c>
      <c r="B195" s="27" t="s">
        <v>903</v>
      </c>
      <c r="C195" s="27" t="s">
        <v>954</v>
      </c>
      <c r="D195" s="27" t="s">
        <v>1019</v>
      </c>
      <c r="E195" s="27" t="s">
        <v>1024</v>
      </c>
      <c r="F195" s="27" t="s">
        <v>1025</v>
      </c>
      <c r="G195" s="27" t="s">
        <v>1026</v>
      </c>
      <c r="H195" s="26" t="s">
        <v>25</v>
      </c>
      <c r="I195" s="28">
        <v>3</v>
      </c>
      <c r="J195" s="29">
        <v>3</v>
      </c>
      <c r="K195" s="29">
        <v>0</v>
      </c>
      <c r="L195" s="27" t="s">
        <v>941</v>
      </c>
      <c r="M195" s="27" t="s">
        <v>1027</v>
      </c>
      <c r="N195" s="30"/>
      <c r="O195" s="30"/>
    </row>
    <row r="196" spans="1:15" ht="26.1" customHeight="1" x14ac:dyDescent="0.3">
      <c r="A196" s="26">
        <v>190</v>
      </c>
      <c r="B196" s="27" t="s">
        <v>903</v>
      </c>
      <c r="C196" s="27" t="s">
        <v>954</v>
      </c>
      <c r="D196" s="27" t="s">
        <v>1019</v>
      </c>
      <c r="E196" s="27" t="s">
        <v>1028</v>
      </c>
      <c r="F196" s="27" t="s">
        <v>526</v>
      </c>
      <c r="G196" s="27" t="s">
        <v>1029</v>
      </c>
      <c r="H196" s="26" t="s">
        <v>25</v>
      </c>
      <c r="I196" s="28">
        <v>6</v>
      </c>
      <c r="J196" s="29">
        <v>5.4</v>
      </c>
      <c r="K196" s="29">
        <v>897.42399999999998</v>
      </c>
      <c r="L196" s="27" t="s">
        <v>1030</v>
      </c>
      <c r="M196" s="27" t="s">
        <v>1031</v>
      </c>
      <c r="N196" s="30"/>
      <c r="O196" s="30"/>
    </row>
    <row r="197" spans="1:15" ht="26.1" customHeight="1" x14ac:dyDescent="0.3">
      <c r="A197" s="26">
        <v>191</v>
      </c>
      <c r="B197" s="27" t="s">
        <v>903</v>
      </c>
      <c r="C197" s="27" t="s">
        <v>1032</v>
      </c>
      <c r="D197" s="27" t="s">
        <v>1033</v>
      </c>
      <c r="E197" s="27" t="s">
        <v>1034</v>
      </c>
      <c r="F197" s="27" t="s">
        <v>1035</v>
      </c>
      <c r="G197" s="27" t="s">
        <v>1036</v>
      </c>
      <c r="H197" s="26" t="s">
        <v>25</v>
      </c>
      <c r="I197" s="28">
        <v>6</v>
      </c>
      <c r="J197" s="29">
        <v>9.9</v>
      </c>
      <c r="K197" s="29">
        <v>25</v>
      </c>
      <c r="L197" s="27" t="s">
        <v>941</v>
      </c>
      <c r="M197" s="27" t="s">
        <v>1027</v>
      </c>
      <c r="N197" s="30"/>
      <c r="O197" s="30"/>
    </row>
    <row r="198" spans="1:15" ht="26.1" customHeight="1" x14ac:dyDescent="0.3">
      <c r="A198" s="26">
        <v>192</v>
      </c>
      <c r="B198" s="27" t="s">
        <v>903</v>
      </c>
      <c r="C198" s="27" t="s">
        <v>1032</v>
      </c>
      <c r="D198" s="27" t="s">
        <v>1037</v>
      </c>
      <c r="E198" s="27" t="s">
        <v>1038</v>
      </c>
      <c r="F198" s="27" t="s">
        <v>1039</v>
      </c>
      <c r="G198" s="27" t="s">
        <v>1040</v>
      </c>
      <c r="H198" s="26" t="s">
        <v>25</v>
      </c>
      <c r="I198" s="28">
        <v>4</v>
      </c>
      <c r="J198" s="29">
        <v>8.9</v>
      </c>
      <c r="K198" s="29">
        <v>686.87900000000002</v>
      </c>
      <c r="L198" s="27" t="s">
        <v>1041</v>
      </c>
      <c r="M198" s="27" t="s">
        <v>1042</v>
      </c>
      <c r="N198" s="30"/>
      <c r="O198" s="30"/>
    </row>
    <row r="199" spans="1:15" ht="26.1" customHeight="1" x14ac:dyDescent="0.3">
      <c r="A199" s="26">
        <v>193</v>
      </c>
      <c r="B199" s="27" t="s">
        <v>903</v>
      </c>
      <c r="C199" s="27" t="s">
        <v>1032</v>
      </c>
      <c r="D199" s="27" t="s">
        <v>1037</v>
      </c>
      <c r="E199" s="27" t="s">
        <v>1043</v>
      </c>
      <c r="F199" s="27" t="s">
        <v>1044</v>
      </c>
      <c r="G199" s="27" t="s">
        <v>1045</v>
      </c>
      <c r="H199" s="26" t="s">
        <v>25</v>
      </c>
      <c r="I199" s="28">
        <v>3</v>
      </c>
      <c r="J199" s="29">
        <v>3.6</v>
      </c>
      <c r="K199" s="29">
        <v>192.94</v>
      </c>
      <c r="L199" s="27" t="s">
        <v>1046</v>
      </c>
      <c r="M199" s="27" t="s">
        <v>1047</v>
      </c>
      <c r="N199" s="30"/>
      <c r="O199" s="30"/>
    </row>
    <row r="200" spans="1:15" ht="26.1" customHeight="1" x14ac:dyDescent="0.3">
      <c r="A200" s="26">
        <v>194</v>
      </c>
      <c r="B200" s="27" t="s">
        <v>903</v>
      </c>
      <c r="C200" s="27" t="s">
        <v>1032</v>
      </c>
      <c r="D200" s="27" t="s">
        <v>1037</v>
      </c>
      <c r="E200" s="27" t="s">
        <v>1048</v>
      </c>
      <c r="F200" s="27" t="s">
        <v>1049</v>
      </c>
      <c r="G200" s="27" t="s">
        <v>1050</v>
      </c>
      <c r="H200" s="26" t="s">
        <v>25</v>
      </c>
      <c r="I200" s="28">
        <v>4</v>
      </c>
      <c r="J200" s="29">
        <v>7.5</v>
      </c>
      <c r="K200" s="29">
        <v>139.90600000000001</v>
      </c>
      <c r="L200" s="27" t="s">
        <v>1051</v>
      </c>
      <c r="M200" s="27" t="s">
        <v>1052</v>
      </c>
      <c r="N200" s="30"/>
      <c r="O200" s="30"/>
    </row>
    <row r="201" spans="1:15" ht="26.1" customHeight="1" x14ac:dyDescent="0.3">
      <c r="A201" s="26">
        <v>195</v>
      </c>
      <c r="B201" s="27" t="s">
        <v>903</v>
      </c>
      <c r="C201" s="27" t="s">
        <v>1032</v>
      </c>
      <c r="D201" s="27" t="s">
        <v>1037</v>
      </c>
      <c r="E201" s="27" t="s">
        <v>1053</v>
      </c>
      <c r="F201" s="27" t="s">
        <v>1054</v>
      </c>
      <c r="G201" s="27" t="s">
        <v>1055</v>
      </c>
      <c r="H201" s="26" t="s">
        <v>25</v>
      </c>
      <c r="I201" s="28">
        <v>3</v>
      </c>
      <c r="J201" s="29">
        <v>2.6</v>
      </c>
      <c r="K201" s="29">
        <v>246.29599999999999</v>
      </c>
      <c r="L201" s="27" t="s">
        <v>1056</v>
      </c>
      <c r="M201" s="27" t="s">
        <v>969</v>
      </c>
      <c r="N201" s="30"/>
      <c r="O201" s="30"/>
    </row>
    <row r="202" spans="1:15" ht="26.1" customHeight="1" x14ac:dyDescent="0.3">
      <c r="A202" s="26">
        <v>196</v>
      </c>
      <c r="B202" s="27" t="s">
        <v>903</v>
      </c>
      <c r="C202" s="27" t="s">
        <v>1032</v>
      </c>
      <c r="D202" s="27" t="s">
        <v>1037</v>
      </c>
      <c r="E202" s="27" t="s">
        <v>1057</v>
      </c>
      <c r="F202" s="27" t="s">
        <v>1058</v>
      </c>
      <c r="G202" s="27" t="s">
        <v>1059</v>
      </c>
      <c r="H202" s="26" t="s">
        <v>25</v>
      </c>
      <c r="I202" s="28">
        <v>7</v>
      </c>
      <c r="J202" s="29">
        <v>10.4</v>
      </c>
      <c r="K202" s="29">
        <v>577.399</v>
      </c>
      <c r="L202" s="27" t="s">
        <v>1060</v>
      </c>
      <c r="M202" s="27" t="s">
        <v>969</v>
      </c>
      <c r="N202" s="30"/>
      <c r="O202" s="30"/>
    </row>
    <row r="203" spans="1:15" ht="26.1" customHeight="1" x14ac:dyDescent="0.3">
      <c r="A203" s="26">
        <v>197</v>
      </c>
      <c r="B203" s="27" t="s">
        <v>903</v>
      </c>
      <c r="C203" s="27" t="s">
        <v>1032</v>
      </c>
      <c r="D203" s="27" t="s">
        <v>1037</v>
      </c>
      <c r="E203" s="27" t="s">
        <v>1061</v>
      </c>
      <c r="F203" s="27" t="s">
        <v>1062</v>
      </c>
      <c r="G203" s="27" t="s">
        <v>1063</v>
      </c>
      <c r="H203" s="26" t="s">
        <v>25</v>
      </c>
      <c r="I203" s="28">
        <v>3</v>
      </c>
      <c r="J203" s="29">
        <v>4.9000000000000004</v>
      </c>
      <c r="K203" s="29">
        <v>167.39</v>
      </c>
      <c r="L203" s="27" t="s">
        <v>1064</v>
      </c>
      <c r="M203" s="27" t="s">
        <v>1065</v>
      </c>
      <c r="N203" s="30"/>
      <c r="O203" s="30"/>
    </row>
    <row r="204" spans="1:15" ht="26.1" customHeight="1" x14ac:dyDescent="0.3">
      <c r="A204" s="26">
        <v>198</v>
      </c>
      <c r="B204" s="27" t="s">
        <v>903</v>
      </c>
      <c r="C204" s="27" t="s">
        <v>1032</v>
      </c>
      <c r="D204" s="27" t="s">
        <v>1037</v>
      </c>
      <c r="E204" s="27" t="s">
        <v>1066</v>
      </c>
      <c r="F204" s="27" t="s">
        <v>1067</v>
      </c>
      <c r="G204" s="27" t="s">
        <v>1068</v>
      </c>
      <c r="H204" s="26" t="s">
        <v>25</v>
      </c>
      <c r="I204" s="28">
        <v>3</v>
      </c>
      <c r="J204" s="29">
        <v>3</v>
      </c>
      <c r="K204" s="29">
        <v>0</v>
      </c>
      <c r="L204" s="27" t="s">
        <v>1069</v>
      </c>
      <c r="M204" s="27" t="s">
        <v>1070</v>
      </c>
      <c r="N204" s="30"/>
      <c r="O204" s="30"/>
    </row>
    <row r="205" spans="1:15" ht="26.1" customHeight="1" x14ac:dyDescent="0.3">
      <c r="A205" s="26">
        <v>199</v>
      </c>
      <c r="B205" s="27" t="s">
        <v>903</v>
      </c>
      <c r="C205" s="27" t="s">
        <v>1032</v>
      </c>
      <c r="D205" s="27" t="s">
        <v>1037</v>
      </c>
      <c r="E205" s="27" t="s">
        <v>1071</v>
      </c>
      <c r="F205" s="27" t="s">
        <v>1072</v>
      </c>
      <c r="G205" s="27" t="s">
        <v>1073</v>
      </c>
      <c r="H205" s="26" t="s">
        <v>25</v>
      </c>
      <c r="I205" s="28">
        <v>3</v>
      </c>
      <c r="J205" s="29">
        <v>7.3</v>
      </c>
      <c r="K205" s="29">
        <v>597.53599999999994</v>
      </c>
      <c r="L205" s="27" t="s">
        <v>1074</v>
      </c>
      <c r="M205" s="27" t="s">
        <v>1075</v>
      </c>
      <c r="N205" s="30"/>
      <c r="O205" s="30"/>
    </row>
    <row r="206" spans="1:15" ht="26.1" customHeight="1" x14ac:dyDescent="0.3">
      <c r="A206" s="26">
        <v>200</v>
      </c>
      <c r="B206" s="27" t="s">
        <v>903</v>
      </c>
      <c r="C206" s="27" t="s">
        <v>1032</v>
      </c>
      <c r="D206" s="27" t="s">
        <v>1037</v>
      </c>
      <c r="E206" s="27" t="s">
        <v>1076</v>
      </c>
      <c r="F206" s="27" t="s">
        <v>1077</v>
      </c>
      <c r="G206" s="27" t="s">
        <v>1078</v>
      </c>
      <c r="H206" s="26" t="s">
        <v>25</v>
      </c>
      <c r="I206" s="28">
        <v>5</v>
      </c>
      <c r="J206" s="29">
        <v>4.1500000000000004</v>
      </c>
      <c r="K206" s="29">
        <v>211.73599999999999</v>
      </c>
      <c r="L206" s="27" t="s">
        <v>1079</v>
      </c>
      <c r="M206" s="27" t="s">
        <v>1080</v>
      </c>
      <c r="N206" s="30"/>
      <c r="O206" s="30"/>
    </row>
    <row r="207" spans="1:15" ht="26.1" customHeight="1" x14ac:dyDescent="0.3">
      <c r="A207" s="26">
        <v>201</v>
      </c>
      <c r="B207" s="27" t="s">
        <v>1081</v>
      </c>
      <c r="C207" s="27" t="s">
        <v>1082</v>
      </c>
      <c r="D207" s="27" t="s">
        <v>1083</v>
      </c>
      <c r="E207" s="27" t="s">
        <v>1084</v>
      </c>
      <c r="F207" s="27" t="s">
        <v>1085</v>
      </c>
      <c r="G207" s="27" t="s">
        <v>1086</v>
      </c>
      <c r="H207" s="26" t="s">
        <v>25</v>
      </c>
      <c r="I207" s="28">
        <v>5</v>
      </c>
      <c r="J207" s="29">
        <v>19</v>
      </c>
      <c r="K207" s="29">
        <v>1090</v>
      </c>
      <c r="L207" s="27" t="s">
        <v>1087</v>
      </c>
      <c r="M207" s="27" t="s">
        <v>1088</v>
      </c>
      <c r="N207" s="30"/>
      <c r="O207" s="30"/>
    </row>
    <row r="208" spans="1:15" ht="26.1" customHeight="1" x14ac:dyDescent="0.3">
      <c r="A208" s="26">
        <v>202</v>
      </c>
      <c r="B208" s="27" t="s">
        <v>1081</v>
      </c>
      <c r="C208" s="27" t="s">
        <v>1082</v>
      </c>
      <c r="D208" s="27" t="s">
        <v>1083</v>
      </c>
      <c r="E208" s="27" t="s">
        <v>1089</v>
      </c>
      <c r="F208" s="27" t="s">
        <v>360</v>
      </c>
      <c r="G208" s="27" t="s">
        <v>1090</v>
      </c>
      <c r="H208" s="26" t="s">
        <v>25</v>
      </c>
      <c r="I208" s="28">
        <v>9</v>
      </c>
      <c r="J208" s="29">
        <v>15.6</v>
      </c>
      <c r="K208" s="29">
        <v>1145</v>
      </c>
      <c r="L208" s="27" t="s">
        <v>1091</v>
      </c>
      <c r="M208" s="27" t="s">
        <v>1092</v>
      </c>
      <c r="N208" s="30"/>
      <c r="O208" s="30"/>
    </row>
    <row r="209" spans="1:15" ht="26.1" customHeight="1" x14ac:dyDescent="0.3">
      <c r="A209" s="26">
        <v>203</v>
      </c>
      <c r="B209" s="27" t="s">
        <v>1081</v>
      </c>
      <c r="C209" s="27" t="s">
        <v>1082</v>
      </c>
      <c r="D209" s="27" t="s">
        <v>1083</v>
      </c>
      <c r="E209" s="27" t="s">
        <v>1093</v>
      </c>
      <c r="F209" s="27" t="s">
        <v>1094</v>
      </c>
      <c r="G209" s="27" t="s">
        <v>1095</v>
      </c>
      <c r="H209" s="26" t="s">
        <v>25</v>
      </c>
      <c r="I209" s="28">
        <v>3</v>
      </c>
      <c r="J209" s="29">
        <v>4</v>
      </c>
      <c r="K209" s="29">
        <v>229</v>
      </c>
      <c r="L209" s="27" t="s">
        <v>1096</v>
      </c>
      <c r="M209" s="27" t="s">
        <v>1097</v>
      </c>
      <c r="N209" s="30"/>
      <c r="O209" s="30"/>
    </row>
    <row r="210" spans="1:15" ht="26.1" customHeight="1" x14ac:dyDescent="0.3">
      <c r="A210" s="26">
        <v>204</v>
      </c>
      <c r="B210" s="27" t="s">
        <v>1081</v>
      </c>
      <c r="C210" s="27" t="s">
        <v>1082</v>
      </c>
      <c r="D210" s="27" t="s">
        <v>1083</v>
      </c>
      <c r="E210" s="27" t="s">
        <v>1098</v>
      </c>
      <c r="F210" s="27" t="s">
        <v>1099</v>
      </c>
      <c r="G210" s="27" t="s">
        <v>1100</v>
      </c>
      <c r="H210" s="26" t="s">
        <v>25</v>
      </c>
      <c r="I210" s="28">
        <v>4</v>
      </c>
      <c r="J210" s="29">
        <v>6.9</v>
      </c>
      <c r="K210" s="29">
        <v>256</v>
      </c>
      <c r="L210" s="27" t="s">
        <v>1101</v>
      </c>
      <c r="M210" s="27" t="s">
        <v>1102</v>
      </c>
      <c r="N210" s="30"/>
      <c r="O210" s="30"/>
    </row>
    <row r="211" spans="1:15" ht="26.1" customHeight="1" x14ac:dyDescent="0.3">
      <c r="A211" s="26">
        <v>205</v>
      </c>
      <c r="B211" s="27" t="s">
        <v>1081</v>
      </c>
      <c r="C211" s="27" t="s">
        <v>1082</v>
      </c>
      <c r="D211" s="27" t="s">
        <v>1083</v>
      </c>
      <c r="E211" s="27" t="s">
        <v>1103</v>
      </c>
      <c r="F211" s="27" t="s">
        <v>1104</v>
      </c>
      <c r="G211" s="27" t="s">
        <v>1105</v>
      </c>
      <c r="H211" s="26" t="s">
        <v>25</v>
      </c>
      <c r="I211" s="28">
        <v>3</v>
      </c>
      <c r="J211" s="29">
        <v>2.6</v>
      </c>
      <c r="K211" s="29">
        <v>14</v>
      </c>
      <c r="L211" s="27" t="s">
        <v>1106</v>
      </c>
      <c r="M211" s="27" t="s">
        <v>1107</v>
      </c>
      <c r="N211" s="30"/>
      <c r="O211" s="30"/>
    </row>
    <row r="212" spans="1:15" ht="26.1" customHeight="1" x14ac:dyDescent="0.3">
      <c r="A212" s="26">
        <v>206</v>
      </c>
      <c r="B212" s="27" t="s">
        <v>1081</v>
      </c>
      <c r="C212" s="27" t="s">
        <v>1082</v>
      </c>
      <c r="D212" s="27" t="s">
        <v>876</v>
      </c>
      <c r="E212" s="27" t="s">
        <v>1108</v>
      </c>
      <c r="F212" s="27" t="s">
        <v>1109</v>
      </c>
      <c r="G212" s="27" t="s">
        <v>1110</v>
      </c>
      <c r="H212" s="26" t="s">
        <v>25</v>
      </c>
      <c r="I212" s="28">
        <v>3</v>
      </c>
      <c r="J212" s="29">
        <v>2.6</v>
      </c>
      <c r="K212" s="29">
        <v>159</v>
      </c>
      <c r="L212" s="27" t="s">
        <v>1111</v>
      </c>
      <c r="M212" s="27" t="s">
        <v>1112</v>
      </c>
      <c r="N212" s="30"/>
      <c r="O212" s="30"/>
    </row>
    <row r="213" spans="1:15" ht="26.1" customHeight="1" x14ac:dyDescent="0.3">
      <c r="A213" s="26">
        <v>207</v>
      </c>
      <c r="B213" s="27" t="s">
        <v>1081</v>
      </c>
      <c r="C213" s="27" t="s">
        <v>1082</v>
      </c>
      <c r="D213" s="27" t="s">
        <v>676</v>
      </c>
      <c r="E213" s="27" t="s">
        <v>1113</v>
      </c>
      <c r="F213" s="27" t="s">
        <v>1114</v>
      </c>
      <c r="G213" s="27" t="s">
        <v>1115</v>
      </c>
      <c r="H213" s="26" t="s">
        <v>25</v>
      </c>
      <c r="I213" s="28">
        <v>3</v>
      </c>
      <c r="J213" s="29">
        <v>2.6</v>
      </c>
      <c r="K213" s="29">
        <v>369</v>
      </c>
      <c r="L213" s="27" t="s">
        <v>1116</v>
      </c>
      <c r="M213" s="27" t="s">
        <v>316</v>
      </c>
      <c r="N213" s="30"/>
      <c r="O213" s="30"/>
    </row>
    <row r="214" spans="1:15" ht="26.1" customHeight="1" x14ac:dyDescent="0.3">
      <c r="A214" s="26">
        <v>208</v>
      </c>
      <c r="B214" s="27" t="s">
        <v>1081</v>
      </c>
      <c r="C214" s="27" t="s">
        <v>1082</v>
      </c>
      <c r="D214" s="27" t="s">
        <v>676</v>
      </c>
      <c r="E214" s="27" t="s">
        <v>1117</v>
      </c>
      <c r="F214" s="27" t="s">
        <v>1118</v>
      </c>
      <c r="G214" s="27" t="s">
        <v>1119</v>
      </c>
      <c r="H214" s="26" t="s">
        <v>25</v>
      </c>
      <c r="I214" s="28">
        <v>3</v>
      </c>
      <c r="J214" s="29">
        <v>1.8</v>
      </c>
      <c r="K214" s="29">
        <v>673</v>
      </c>
      <c r="L214" s="27" t="s">
        <v>1120</v>
      </c>
      <c r="M214" s="27" t="s">
        <v>1121</v>
      </c>
      <c r="N214" s="30"/>
      <c r="O214" s="30"/>
    </row>
    <row r="215" spans="1:15" ht="26.1" customHeight="1" x14ac:dyDescent="0.3">
      <c r="A215" s="26">
        <v>209</v>
      </c>
      <c r="B215" s="27" t="s">
        <v>1081</v>
      </c>
      <c r="C215" s="27" t="s">
        <v>1082</v>
      </c>
      <c r="D215" s="27" t="s">
        <v>676</v>
      </c>
      <c r="E215" s="27" t="s">
        <v>1122</v>
      </c>
      <c r="F215" s="27" t="s">
        <v>1123</v>
      </c>
      <c r="G215" s="27" t="s">
        <v>1124</v>
      </c>
      <c r="H215" s="26" t="s">
        <v>25</v>
      </c>
      <c r="I215" s="28">
        <v>3</v>
      </c>
      <c r="J215" s="29">
        <v>5.0999999999999996</v>
      </c>
      <c r="K215" s="29">
        <v>389</v>
      </c>
      <c r="L215" s="27" t="s">
        <v>1125</v>
      </c>
      <c r="M215" s="27" t="s">
        <v>1126</v>
      </c>
      <c r="N215" s="30"/>
      <c r="O215" s="30"/>
    </row>
    <row r="216" spans="1:15" ht="26.1" customHeight="1" x14ac:dyDescent="0.3">
      <c r="A216" s="26">
        <v>210</v>
      </c>
      <c r="B216" s="27" t="s">
        <v>1081</v>
      </c>
      <c r="C216" s="27" t="s">
        <v>1082</v>
      </c>
      <c r="D216" s="27" t="s">
        <v>676</v>
      </c>
      <c r="E216" s="27" t="s">
        <v>1127</v>
      </c>
      <c r="F216" s="27" t="s">
        <v>1128</v>
      </c>
      <c r="G216" s="27" t="s">
        <v>1129</v>
      </c>
      <c r="H216" s="26" t="s">
        <v>25</v>
      </c>
      <c r="I216" s="28">
        <v>6</v>
      </c>
      <c r="J216" s="29">
        <v>5.9</v>
      </c>
      <c r="K216" s="29">
        <v>1241</v>
      </c>
      <c r="L216" s="27" t="s">
        <v>1130</v>
      </c>
      <c r="M216" s="27" t="s">
        <v>1131</v>
      </c>
      <c r="N216" s="30"/>
      <c r="O216" s="30"/>
    </row>
    <row r="217" spans="1:15" ht="26.1" customHeight="1" x14ac:dyDescent="0.3">
      <c r="A217" s="26">
        <v>211</v>
      </c>
      <c r="B217" s="27" t="s">
        <v>1081</v>
      </c>
      <c r="C217" s="27" t="s">
        <v>1082</v>
      </c>
      <c r="D217" s="27" t="s">
        <v>676</v>
      </c>
      <c r="E217" s="27" t="s">
        <v>1132</v>
      </c>
      <c r="F217" s="27" t="s">
        <v>619</v>
      </c>
      <c r="G217" s="27" t="s">
        <v>1133</v>
      </c>
      <c r="H217" s="26" t="s">
        <v>25</v>
      </c>
      <c r="I217" s="28">
        <v>5</v>
      </c>
      <c r="J217" s="29">
        <v>1.75</v>
      </c>
      <c r="K217" s="29">
        <v>246</v>
      </c>
      <c r="L217" s="27" t="s">
        <v>1134</v>
      </c>
      <c r="M217" s="27" t="s">
        <v>1135</v>
      </c>
      <c r="N217" s="30"/>
      <c r="O217" s="30"/>
    </row>
    <row r="218" spans="1:15" ht="26.1" customHeight="1" x14ac:dyDescent="0.3">
      <c r="A218" s="26">
        <v>212</v>
      </c>
      <c r="B218" s="27" t="s">
        <v>1081</v>
      </c>
      <c r="C218" s="27" t="s">
        <v>1136</v>
      </c>
      <c r="D218" s="27" t="s">
        <v>1137</v>
      </c>
      <c r="E218" s="27" t="s">
        <v>1138</v>
      </c>
      <c r="F218" s="27" t="s">
        <v>1139</v>
      </c>
      <c r="G218" s="27" t="s">
        <v>1140</v>
      </c>
      <c r="H218" s="26" t="s">
        <v>25</v>
      </c>
      <c r="I218" s="28">
        <v>3</v>
      </c>
      <c r="J218" s="29">
        <v>3</v>
      </c>
      <c r="K218" s="29">
        <v>128</v>
      </c>
      <c r="L218" s="27" t="s">
        <v>1141</v>
      </c>
      <c r="M218" s="27" t="s">
        <v>1142</v>
      </c>
      <c r="N218" s="30"/>
      <c r="O218" s="30"/>
    </row>
    <row r="219" spans="1:15" ht="26.1" customHeight="1" x14ac:dyDescent="0.3">
      <c r="A219" s="26">
        <v>213</v>
      </c>
      <c r="B219" s="27" t="s">
        <v>1081</v>
      </c>
      <c r="C219" s="27" t="s">
        <v>1136</v>
      </c>
      <c r="D219" s="27" t="s">
        <v>1143</v>
      </c>
      <c r="E219" s="27" t="s">
        <v>1144</v>
      </c>
      <c r="F219" s="27" t="s">
        <v>1145</v>
      </c>
      <c r="G219" s="27" t="s">
        <v>1146</v>
      </c>
      <c r="H219" s="26" t="s">
        <v>25</v>
      </c>
      <c r="I219" s="28">
        <v>3</v>
      </c>
      <c r="J219" s="29">
        <v>3</v>
      </c>
      <c r="K219" s="29">
        <v>25</v>
      </c>
      <c r="L219" s="27" t="s">
        <v>1147</v>
      </c>
      <c r="M219" s="27" t="s">
        <v>1148</v>
      </c>
      <c r="N219" s="30"/>
      <c r="O219" s="30"/>
    </row>
    <row r="220" spans="1:15" ht="26.1" customHeight="1" x14ac:dyDescent="0.3">
      <c r="A220" s="26">
        <v>214</v>
      </c>
      <c r="B220" s="27" t="s">
        <v>1081</v>
      </c>
      <c r="C220" s="27" t="s">
        <v>1136</v>
      </c>
      <c r="D220" s="27" t="s">
        <v>1149</v>
      </c>
      <c r="E220" s="27" t="s">
        <v>1150</v>
      </c>
      <c r="F220" s="27" t="s">
        <v>1151</v>
      </c>
      <c r="G220" s="27" t="s">
        <v>1152</v>
      </c>
      <c r="H220" s="26" t="s">
        <v>25</v>
      </c>
      <c r="I220" s="28">
        <v>3</v>
      </c>
      <c r="J220" s="29">
        <v>3</v>
      </c>
      <c r="K220" s="29">
        <v>242</v>
      </c>
      <c r="L220" s="27" t="s">
        <v>1153</v>
      </c>
      <c r="M220" s="27" t="s">
        <v>1154</v>
      </c>
      <c r="N220" s="30"/>
      <c r="O220" s="30"/>
    </row>
    <row r="221" spans="1:15" ht="26.1" customHeight="1" x14ac:dyDescent="0.3">
      <c r="A221" s="26">
        <v>215</v>
      </c>
      <c r="B221" s="27" t="s">
        <v>1081</v>
      </c>
      <c r="C221" s="27" t="s">
        <v>1136</v>
      </c>
      <c r="D221" s="27" t="s">
        <v>1149</v>
      </c>
      <c r="E221" s="27" t="s">
        <v>1155</v>
      </c>
      <c r="F221" s="27" t="s">
        <v>1156</v>
      </c>
      <c r="G221" s="27" t="s">
        <v>1157</v>
      </c>
      <c r="H221" s="26" t="s">
        <v>25</v>
      </c>
      <c r="I221" s="28">
        <v>5</v>
      </c>
      <c r="J221" s="29">
        <v>10.199999999999999</v>
      </c>
      <c r="K221" s="29">
        <v>517</v>
      </c>
      <c r="L221" s="27" t="s">
        <v>1158</v>
      </c>
      <c r="M221" s="27" t="s">
        <v>1159</v>
      </c>
      <c r="N221" s="30"/>
      <c r="O221" s="30"/>
    </row>
    <row r="222" spans="1:15" ht="26.1" customHeight="1" x14ac:dyDescent="0.3">
      <c r="A222" s="26">
        <v>216</v>
      </c>
      <c r="B222" s="27" t="s">
        <v>1081</v>
      </c>
      <c r="C222" s="27" t="s">
        <v>1136</v>
      </c>
      <c r="D222" s="27" t="s">
        <v>1160</v>
      </c>
      <c r="E222" s="27" t="s">
        <v>1161</v>
      </c>
      <c r="F222" s="27" t="s">
        <v>1162</v>
      </c>
      <c r="G222" s="27" t="s">
        <v>1163</v>
      </c>
      <c r="H222" s="26" t="s">
        <v>25</v>
      </c>
      <c r="I222" s="28">
        <v>7</v>
      </c>
      <c r="J222" s="29">
        <v>14.6</v>
      </c>
      <c r="K222" s="29">
        <v>1671</v>
      </c>
      <c r="L222" s="27" t="s">
        <v>1164</v>
      </c>
      <c r="M222" s="27" t="s">
        <v>94</v>
      </c>
      <c r="N222" s="30"/>
      <c r="O222" s="30"/>
    </row>
    <row r="223" spans="1:15" ht="26.1" customHeight="1" x14ac:dyDescent="0.3">
      <c r="A223" s="26">
        <v>217</v>
      </c>
      <c r="B223" s="27" t="s">
        <v>1081</v>
      </c>
      <c r="C223" s="27" t="s">
        <v>1136</v>
      </c>
      <c r="D223" s="27" t="s">
        <v>1165</v>
      </c>
      <c r="E223" s="27" t="s">
        <v>1166</v>
      </c>
      <c r="F223" s="27" t="s">
        <v>1167</v>
      </c>
      <c r="G223" s="27" t="s">
        <v>1168</v>
      </c>
      <c r="H223" s="26" t="s">
        <v>25</v>
      </c>
      <c r="I223" s="28">
        <v>5</v>
      </c>
      <c r="J223" s="29">
        <v>8.3000000000000007</v>
      </c>
      <c r="K223" s="29">
        <v>801</v>
      </c>
      <c r="L223" s="27" t="s">
        <v>1169</v>
      </c>
      <c r="M223" s="27" t="s">
        <v>1170</v>
      </c>
      <c r="N223" s="30"/>
      <c r="O223" s="30"/>
    </row>
    <row r="224" spans="1:15" ht="26.1" customHeight="1" x14ac:dyDescent="0.3">
      <c r="A224" s="26">
        <v>218</v>
      </c>
      <c r="B224" s="27" t="s">
        <v>1081</v>
      </c>
      <c r="C224" s="27" t="s">
        <v>1136</v>
      </c>
      <c r="D224" s="27" t="s">
        <v>1171</v>
      </c>
      <c r="E224" s="27" t="s">
        <v>1172</v>
      </c>
      <c r="F224" s="27" t="s">
        <v>1173</v>
      </c>
      <c r="G224" s="27" t="s">
        <v>1174</v>
      </c>
      <c r="H224" s="26" t="s">
        <v>25</v>
      </c>
      <c r="I224" s="28">
        <v>6</v>
      </c>
      <c r="J224" s="29">
        <v>6.8</v>
      </c>
      <c r="K224" s="29">
        <v>893</v>
      </c>
      <c r="L224" s="27" t="s">
        <v>1175</v>
      </c>
      <c r="M224" s="27" t="s">
        <v>1176</v>
      </c>
      <c r="N224" s="30"/>
      <c r="O224" s="30"/>
    </row>
    <row r="225" spans="1:15" ht="26.1" customHeight="1" x14ac:dyDescent="0.3">
      <c r="A225" s="26">
        <v>219</v>
      </c>
      <c r="B225" s="27" t="s">
        <v>1081</v>
      </c>
      <c r="C225" s="27" t="s">
        <v>1136</v>
      </c>
      <c r="D225" s="27" t="s">
        <v>1177</v>
      </c>
      <c r="E225" s="27" t="s">
        <v>1178</v>
      </c>
      <c r="F225" s="27" t="s">
        <v>1179</v>
      </c>
      <c r="G225" s="27" t="s">
        <v>1180</v>
      </c>
      <c r="H225" s="26" t="s">
        <v>25</v>
      </c>
      <c r="I225" s="28">
        <v>3</v>
      </c>
      <c r="J225" s="29">
        <v>1.9</v>
      </c>
      <c r="K225" s="29">
        <v>124</v>
      </c>
      <c r="L225" s="27" t="s">
        <v>1181</v>
      </c>
      <c r="M225" s="27" t="s">
        <v>1182</v>
      </c>
      <c r="N225" s="30"/>
      <c r="O225" s="30"/>
    </row>
    <row r="226" spans="1:15" ht="26.1" customHeight="1" x14ac:dyDescent="0.3">
      <c r="A226" s="26">
        <v>220</v>
      </c>
      <c r="B226" s="31" t="s">
        <v>1183</v>
      </c>
      <c r="C226" s="31" t="s">
        <v>1184</v>
      </c>
      <c r="D226" s="31" t="s">
        <v>1185</v>
      </c>
      <c r="E226" s="32" t="s">
        <v>1186</v>
      </c>
      <c r="F226" s="32" t="s">
        <v>1187</v>
      </c>
      <c r="G226" s="26" t="s">
        <v>1188</v>
      </c>
      <c r="H226" s="26" t="s">
        <v>25</v>
      </c>
      <c r="I226" s="28">
        <v>6</v>
      </c>
      <c r="J226" s="29">
        <v>6.85</v>
      </c>
      <c r="K226" s="29">
        <v>667.35400000000004</v>
      </c>
      <c r="L226" s="26" t="s">
        <v>1189</v>
      </c>
      <c r="M226" s="32" t="s">
        <v>1190</v>
      </c>
      <c r="N226" s="30"/>
      <c r="O226" s="30"/>
    </row>
    <row r="227" spans="1:15" ht="26.1" customHeight="1" x14ac:dyDescent="0.3">
      <c r="A227" s="26">
        <v>221</v>
      </c>
      <c r="B227" s="31" t="s">
        <v>1183</v>
      </c>
      <c r="C227" s="31" t="s">
        <v>1184</v>
      </c>
      <c r="D227" s="31" t="s">
        <v>1191</v>
      </c>
      <c r="E227" s="32" t="s">
        <v>1192</v>
      </c>
      <c r="F227" s="32" t="s">
        <v>1193</v>
      </c>
      <c r="G227" s="26" t="s">
        <v>1194</v>
      </c>
      <c r="H227" s="26" t="s">
        <v>25</v>
      </c>
      <c r="I227" s="28">
        <v>4</v>
      </c>
      <c r="J227" s="29">
        <v>9.1</v>
      </c>
      <c r="K227" s="29">
        <v>721.18499999999995</v>
      </c>
      <c r="L227" s="26" t="s">
        <v>1195</v>
      </c>
      <c r="M227" s="32" t="s">
        <v>1196</v>
      </c>
      <c r="N227" s="36"/>
      <c r="O227" s="36"/>
    </row>
    <row r="228" spans="1:15" ht="26.1" customHeight="1" x14ac:dyDescent="0.3">
      <c r="A228" s="26">
        <v>222</v>
      </c>
      <c r="B228" s="31" t="s">
        <v>1183</v>
      </c>
      <c r="C228" s="31" t="s">
        <v>1184</v>
      </c>
      <c r="D228" s="31" t="s">
        <v>1197</v>
      </c>
      <c r="E228" s="32" t="s">
        <v>1198</v>
      </c>
      <c r="F228" s="32" t="s">
        <v>1199</v>
      </c>
      <c r="G228" s="26" t="s">
        <v>1200</v>
      </c>
      <c r="H228" s="26" t="s">
        <v>25</v>
      </c>
      <c r="I228" s="28">
        <v>3</v>
      </c>
      <c r="J228" s="29">
        <v>5.8</v>
      </c>
      <c r="K228" s="29">
        <v>37.118000000000002</v>
      </c>
      <c r="L228" s="26" t="s">
        <v>1201</v>
      </c>
      <c r="M228" s="32" t="s">
        <v>1202</v>
      </c>
      <c r="N228" s="36"/>
      <c r="O228" s="36"/>
    </row>
    <row r="229" spans="1:15" ht="26.1" customHeight="1" x14ac:dyDescent="0.3">
      <c r="A229" s="26">
        <v>223</v>
      </c>
      <c r="B229" s="31" t="s">
        <v>1183</v>
      </c>
      <c r="C229" s="31" t="s">
        <v>1184</v>
      </c>
      <c r="D229" s="31" t="s">
        <v>1203</v>
      </c>
      <c r="E229" s="32" t="s">
        <v>1204</v>
      </c>
      <c r="F229" s="32" t="s">
        <v>1205</v>
      </c>
      <c r="G229" s="26" t="s">
        <v>1206</v>
      </c>
      <c r="H229" s="26" t="s">
        <v>25</v>
      </c>
      <c r="I229" s="28">
        <v>3</v>
      </c>
      <c r="J229" s="29">
        <v>3.2</v>
      </c>
      <c r="K229" s="29">
        <v>182.33199999999999</v>
      </c>
      <c r="L229" s="26" t="s">
        <v>1207</v>
      </c>
      <c r="M229" s="32" t="s">
        <v>1208</v>
      </c>
      <c r="N229" s="36"/>
      <c r="O229" s="36"/>
    </row>
    <row r="230" spans="1:15" ht="26.1" customHeight="1" x14ac:dyDescent="0.3">
      <c r="A230" s="26">
        <v>224</v>
      </c>
      <c r="B230" s="31" t="s">
        <v>1183</v>
      </c>
      <c r="C230" s="31" t="s">
        <v>1184</v>
      </c>
      <c r="D230" s="31" t="s">
        <v>1203</v>
      </c>
      <c r="E230" s="32" t="s">
        <v>1209</v>
      </c>
      <c r="F230" s="32" t="s">
        <v>1210</v>
      </c>
      <c r="G230" s="26" t="s">
        <v>1211</v>
      </c>
      <c r="H230" s="26" t="s">
        <v>25</v>
      </c>
      <c r="I230" s="28">
        <v>4</v>
      </c>
      <c r="J230" s="29">
        <v>8.5</v>
      </c>
      <c r="K230" s="29">
        <v>104.31399999999999</v>
      </c>
      <c r="L230" s="26" t="s">
        <v>1212</v>
      </c>
      <c r="M230" s="32" t="s">
        <v>1213</v>
      </c>
      <c r="N230" s="36"/>
      <c r="O230" s="36"/>
    </row>
    <row r="231" spans="1:15" ht="26.1" customHeight="1" x14ac:dyDescent="0.3">
      <c r="A231" s="26">
        <v>225</v>
      </c>
      <c r="B231" s="31" t="s">
        <v>1183</v>
      </c>
      <c r="C231" s="31" t="s">
        <v>1184</v>
      </c>
      <c r="D231" s="31" t="s">
        <v>1203</v>
      </c>
      <c r="E231" s="32" t="s">
        <v>1214</v>
      </c>
      <c r="F231" s="32" t="s">
        <v>1215</v>
      </c>
      <c r="G231" s="26" t="s">
        <v>1216</v>
      </c>
      <c r="H231" s="26" t="s">
        <v>25</v>
      </c>
      <c r="I231" s="28">
        <v>4</v>
      </c>
      <c r="J231" s="29">
        <v>4.3499999999999996</v>
      </c>
      <c r="K231" s="29">
        <v>242.816</v>
      </c>
      <c r="L231" s="26" t="s">
        <v>1217</v>
      </c>
      <c r="M231" s="32" t="s">
        <v>1218</v>
      </c>
      <c r="N231" s="36"/>
      <c r="O231" s="36"/>
    </row>
    <row r="232" spans="1:15" ht="26.1" customHeight="1" x14ac:dyDescent="0.3">
      <c r="A232" s="26">
        <v>226</v>
      </c>
      <c r="B232" s="31" t="s">
        <v>1183</v>
      </c>
      <c r="C232" s="31" t="s">
        <v>1184</v>
      </c>
      <c r="D232" s="31" t="s">
        <v>1203</v>
      </c>
      <c r="E232" s="32" t="s">
        <v>1219</v>
      </c>
      <c r="F232" s="32" t="s">
        <v>1220</v>
      </c>
      <c r="G232" s="26" t="s">
        <v>1221</v>
      </c>
      <c r="H232" s="26" t="s">
        <v>25</v>
      </c>
      <c r="I232" s="28">
        <v>3</v>
      </c>
      <c r="J232" s="29">
        <v>5.0999999999999996</v>
      </c>
      <c r="K232" s="29">
        <v>324.81</v>
      </c>
      <c r="L232" s="26" t="s">
        <v>1222</v>
      </c>
      <c r="M232" s="32" t="s">
        <v>1223</v>
      </c>
      <c r="N232" s="36"/>
      <c r="O232" s="36"/>
    </row>
    <row r="233" spans="1:15" ht="26.1" customHeight="1" x14ac:dyDescent="0.3">
      <c r="A233" s="26">
        <v>227</v>
      </c>
      <c r="B233" s="31" t="s">
        <v>1183</v>
      </c>
      <c r="C233" s="31" t="s">
        <v>1184</v>
      </c>
      <c r="D233" s="31" t="s">
        <v>1224</v>
      </c>
      <c r="E233" s="32" t="s">
        <v>1225</v>
      </c>
      <c r="F233" s="32" t="s">
        <v>1226</v>
      </c>
      <c r="G233" s="26" t="s">
        <v>1227</v>
      </c>
      <c r="H233" s="26" t="s">
        <v>25</v>
      </c>
      <c r="I233" s="28">
        <v>5</v>
      </c>
      <c r="J233" s="29">
        <v>11.1</v>
      </c>
      <c r="K233" s="29">
        <v>846.14499999999998</v>
      </c>
      <c r="L233" s="26" t="s">
        <v>1228</v>
      </c>
      <c r="M233" s="32" t="s">
        <v>1229</v>
      </c>
      <c r="N233" s="36"/>
      <c r="O233" s="36"/>
    </row>
    <row r="234" spans="1:15" ht="26.1" customHeight="1" x14ac:dyDescent="0.3">
      <c r="A234" s="26">
        <v>228</v>
      </c>
      <c r="B234" s="31" t="s">
        <v>1183</v>
      </c>
      <c r="C234" s="31" t="s">
        <v>1184</v>
      </c>
      <c r="D234" s="31" t="s">
        <v>1224</v>
      </c>
      <c r="E234" s="32" t="s">
        <v>1230</v>
      </c>
      <c r="F234" s="32" t="s">
        <v>1231</v>
      </c>
      <c r="G234" s="26" t="s">
        <v>1227</v>
      </c>
      <c r="H234" s="26" t="s">
        <v>25</v>
      </c>
      <c r="I234" s="28">
        <v>7</v>
      </c>
      <c r="J234" s="29">
        <v>17.100000000000001</v>
      </c>
      <c r="K234" s="29">
        <v>1912.2950000000001</v>
      </c>
      <c r="L234" s="26" t="s">
        <v>1232</v>
      </c>
      <c r="M234" s="32" t="s">
        <v>1233</v>
      </c>
      <c r="N234" s="36"/>
      <c r="O234" s="36"/>
    </row>
    <row r="235" spans="1:15" ht="26.1" customHeight="1" x14ac:dyDescent="0.3">
      <c r="A235" s="26">
        <v>229</v>
      </c>
      <c r="B235" s="31" t="s">
        <v>1183</v>
      </c>
      <c r="C235" s="31" t="s">
        <v>1032</v>
      </c>
      <c r="D235" s="31" t="s">
        <v>1234</v>
      </c>
      <c r="E235" s="32" t="s">
        <v>1235</v>
      </c>
      <c r="F235" s="32" t="s">
        <v>1236</v>
      </c>
      <c r="G235" s="26" t="s">
        <v>1237</v>
      </c>
      <c r="H235" s="26" t="s">
        <v>25</v>
      </c>
      <c r="I235" s="28">
        <v>3</v>
      </c>
      <c r="J235" s="29">
        <v>4.7</v>
      </c>
      <c r="K235" s="29">
        <v>316.02300000000002</v>
      </c>
      <c r="L235" s="26" t="s">
        <v>1238</v>
      </c>
      <c r="M235" s="32" t="s">
        <v>1239</v>
      </c>
      <c r="N235" s="37"/>
      <c r="O235" s="37"/>
    </row>
    <row r="236" spans="1:15" ht="26.1" customHeight="1" x14ac:dyDescent="0.3">
      <c r="A236" s="26">
        <v>230</v>
      </c>
      <c r="B236" s="27" t="s">
        <v>1240</v>
      </c>
      <c r="C236" s="27" t="s">
        <v>1241</v>
      </c>
      <c r="D236" s="27" t="s">
        <v>1242</v>
      </c>
      <c r="E236" s="27" t="s">
        <v>1243</v>
      </c>
      <c r="F236" s="27" t="s">
        <v>1244</v>
      </c>
      <c r="G236" s="27" t="s">
        <v>1245</v>
      </c>
      <c r="H236" s="26" t="s">
        <v>25</v>
      </c>
      <c r="I236" s="28">
        <v>4</v>
      </c>
      <c r="J236" s="29">
        <v>3.1</v>
      </c>
      <c r="K236" s="29">
        <v>428.30799999999999</v>
      </c>
      <c r="L236" s="27" t="s">
        <v>1246</v>
      </c>
      <c r="M236" s="27" t="s">
        <v>1247</v>
      </c>
      <c r="N236" s="37"/>
      <c r="O236" s="37"/>
    </row>
    <row r="237" spans="1:15" ht="26.1" customHeight="1" x14ac:dyDescent="0.3">
      <c r="A237" s="26">
        <v>231</v>
      </c>
      <c r="B237" s="27" t="s">
        <v>1240</v>
      </c>
      <c r="C237" s="27" t="s">
        <v>1241</v>
      </c>
      <c r="D237" s="27" t="s">
        <v>1242</v>
      </c>
      <c r="E237" s="27" t="s">
        <v>1248</v>
      </c>
      <c r="F237" s="27" t="s">
        <v>1249</v>
      </c>
      <c r="G237" s="27" t="s">
        <v>1250</v>
      </c>
      <c r="H237" s="26" t="s">
        <v>25</v>
      </c>
      <c r="I237" s="28">
        <v>4</v>
      </c>
      <c r="J237" s="29">
        <v>3.5</v>
      </c>
      <c r="K237" s="29">
        <v>237.708</v>
      </c>
      <c r="L237" s="27" t="s">
        <v>1251</v>
      </c>
      <c r="M237" s="27" t="s">
        <v>1252</v>
      </c>
      <c r="N237" s="37"/>
      <c r="O237" s="37"/>
    </row>
    <row r="238" spans="1:15" ht="26.1" customHeight="1" x14ac:dyDescent="0.3">
      <c r="A238" s="26">
        <v>232</v>
      </c>
      <c r="B238" s="27" t="s">
        <v>1240</v>
      </c>
      <c r="C238" s="27" t="s">
        <v>1241</v>
      </c>
      <c r="D238" s="27" t="s">
        <v>1242</v>
      </c>
      <c r="E238" s="27" t="s">
        <v>1253</v>
      </c>
      <c r="F238" s="27" t="s">
        <v>1254</v>
      </c>
      <c r="G238" s="27" t="s">
        <v>1255</v>
      </c>
      <c r="H238" s="26" t="s">
        <v>25</v>
      </c>
      <c r="I238" s="28">
        <v>8</v>
      </c>
      <c r="J238" s="29">
        <v>10.35</v>
      </c>
      <c r="K238" s="29">
        <v>1212.239</v>
      </c>
      <c r="L238" s="27" t="s">
        <v>1256</v>
      </c>
      <c r="M238" s="27" t="s">
        <v>1257</v>
      </c>
      <c r="N238" s="37"/>
      <c r="O238" s="37"/>
    </row>
    <row r="239" spans="1:15" ht="26.1" customHeight="1" x14ac:dyDescent="0.3">
      <c r="A239" s="26">
        <v>233</v>
      </c>
      <c r="B239" s="27" t="s">
        <v>1240</v>
      </c>
      <c r="C239" s="27" t="s">
        <v>1241</v>
      </c>
      <c r="D239" s="27" t="s">
        <v>1242</v>
      </c>
      <c r="E239" s="27" t="s">
        <v>1258</v>
      </c>
      <c r="F239" s="27" t="s">
        <v>1259</v>
      </c>
      <c r="G239" s="27" t="s">
        <v>1260</v>
      </c>
      <c r="H239" s="26" t="s">
        <v>25</v>
      </c>
      <c r="I239" s="28">
        <v>9</v>
      </c>
      <c r="J239" s="29">
        <v>21.200000000000003</v>
      </c>
      <c r="K239" s="29">
        <v>1667.18</v>
      </c>
      <c r="L239" s="27" t="s">
        <v>1261</v>
      </c>
      <c r="M239" s="27" t="s">
        <v>1262</v>
      </c>
      <c r="N239" s="37"/>
      <c r="O239" s="37"/>
    </row>
    <row r="240" spans="1:15" ht="26.1" customHeight="1" x14ac:dyDescent="0.3">
      <c r="A240" s="26">
        <v>234</v>
      </c>
      <c r="B240" s="27" t="s">
        <v>1240</v>
      </c>
      <c r="C240" s="27" t="s">
        <v>1241</v>
      </c>
      <c r="D240" s="27" t="s">
        <v>1242</v>
      </c>
      <c r="E240" s="27" t="s">
        <v>1263</v>
      </c>
      <c r="F240" s="27" t="s">
        <v>1264</v>
      </c>
      <c r="G240" s="27" t="s">
        <v>1265</v>
      </c>
      <c r="H240" s="26" t="s">
        <v>25</v>
      </c>
      <c r="I240" s="28">
        <v>3</v>
      </c>
      <c r="J240" s="29">
        <v>2.2999999999999998</v>
      </c>
      <c r="K240" s="29">
        <v>546.00300000000004</v>
      </c>
      <c r="L240" s="27" t="s">
        <v>1266</v>
      </c>
      <c r="M240" s="27" t="s">
        <v>1267</v>
      </c>
      <c r="N240" s="37"/>
      <c r="O240" s="37"/>
    </row>
    <row r="241" spans="1:15" ht="26.1" customHeight="1" x14ac:dyDescent="0.3">
      <c r="A241" s="26">
        <v>235</v>
      </c>
      <c r="B241" s="27" t="s">
        <v>1240</v>
      </c>
      <c r="C241" s="27" t="s">
        <v>1241</v>
      </c>
      <c r="D241" s="27" t="s">
        <v>1268</v>
      </c>
      <c r="E241" s="27" t="s">
        <v>1269</v>
      </c>
      <c r="F241" s="27" t="s">
        <v>1270</v>
      </c>
      <c r="G241" s="27" t="s">
        <v>1271</v>
      </c>
      <c r="H241" s="26" t="s">
        <v>25</v>
      </c>
      <c r="I241" s="28">
        <v>6</v>
      </c>
      <c r="J241" s="29">
        <v>8.9</v>
      </c>
      <c r="K241" s="29">
        <v>955.58699999999999</v>
      </c>
      <c r="L241" s="27" t="s">
        <v>1272</v>
      </c>
      <c r="M241" s="27" t="s">
        <v>328</v>
      </c>
      <c r="N241" s="37"/>
      <c r="O241" s="37"/>
    </row>
    <row r="242" spans="1:15" ht="26.1" customHeight="1" x14ac:dyDescent="0.3">
      <c r="A242" s="26">
        <v>236</v>
      </c>
      <c r="B242" s="27" t="s">
        <v>1240</v>
      </c>
      <c r="C242" s="27" t="s">
        <v>1241</v>
      </c>
      <c r="D242" s="27" t="s">
        <v>1268</v>
      </c>
      <c r="E242" s="27" t="s">
        <v>1273</v>
      </c>
      <c r="F242" s="27" t="s">
        <v>1274</v>
      </c>
      <c r="G242" s="27" t="s">
        <v>1275</v>
      </c>
      <c r="H242" s="26" t="s">
        <v>25</v>
      </c>
      <c r="I242" s="28">
        <v>3</v>
      </c>
      <c r="J242" s="29">
        <v>3</v>
      </c>
      <c r="K242" s="29">
        <v>0</v>
      </c>
      <c r="L242" s="27" t="s">
        <v>1276</v>
      </c>
      <c r="M242" s="27" t="s">
        <v>1277</v>
      </c>
      <c r="N242" s="37"/>
      <c r="O242" s="37"/>
    </row>
    <row r="243" spans="1:15" ht="26.1" customHeight="1" x14ac:dyDescent="0.3">
      <c r="A243" s="26">
        <v>237</v>
      </c>
      <c r="B243" s="27" t="s">
        <v>1240</v>
      </c>
      <c r="C243" s="27" t="s">
        <v>1241</v>
      </c>
      <c r="D243" s="27" t="s">
        <v>1268</v>
      </c>
      <c r="E243" s="27" t="s">
        <v>1278</v>
      </c>
      <c r="F243" s="27" t="s">
        <v>1279</v>
      </c>
      <c r="G243" s="27" t="s">
        <v>1280</v>
      </c>
      <c r="H243" s="26" t="s">
        <v>25</v>
      </c>
      <c r="I243" s="28">
        <v>5</v>
      </c>
      <c r="J243" s="29">
        <v>5.8</v>
      </c>
      <c r="K243" s="29">
        <v>595.49400000000003</v>
      </c>
      <c r="L243" s="27" t="s">
        <v>1281</v>
      </c>
      <c r="M243" s="27" t="s">
        <v>1282</v>
      </c>
      <c r="N243" s="37"/>
      <c r="O243" s="37"/>
    </row>
    <row r="244" spans="1:15" ht="26.1" customHeight="1" x14ac:dyDescent="0.3">
      <c r="A244" s="26">
        <v>238</v>
      </c>
      <c r="B244" s="27" t="s">
        <v>1240</v>
      </c>
      <c r="C244" s="27" t="s">
        <v>1241</v>
      </c>
      <c r="D244" s="27" t="s">
        <v>1268</v>
      </c>
      <c r="E244" s="27" t="s">
        <v>1283</v>
      </c>
      <c r="F244" s="27" t="s">
        <v>1284</v>
      </c>
      <c r="G244" s="27" t="s">
        <v>1280</v>
      </c>
      <c r="H244" s="26" t="s">
        <v>25</v>
      </c>
      <c r="I244" s="28">
        <v>25</v>
      </c>
      <c r="J244" s="29">
        <v>112.8</v>
      </c>
      <c r="K244" s="29">
        <v>14423.519</v>
      </c>
      <c r="L244" s="27" t="s">
        <v>1285</v>
      </c>
      <c r="M244" s="27" t="s">
        <v>1286</v>
      </c>
      <c r="N244" s="37"/>
      <c r="O244" s="37"/>
    </row>
    <row r="245" spans="1:15" ht="26.1" customHeight="1" x14ac:dyDescent="0.3">
      <c r="A245" s="26">
        <v>239</v>
      </c>
      <c r="B245" s="27" t="s">
        <v>1240</v>
      </c>
      <c r="C245" s="27" t="s">
        <v>1241</v>
      </c>
      <c r="D245" s="27" t="s">
        <v>1287</v>
      </c>
      <c r="E245" s="27" t="s">
        <v>1288</v>
      </c>
      <c r="F245" s="27" t="s">
        <v>1289</v>
      </c>
      <c r="G245" s="27" t="s">
        <v>1290</v>
      </c>
      <c r="H245" s="26" t="s">
        <v>25</v>
      </c>
      <c r="I245" s="28">
        <v>4</v>
      </c>
      <c r="J245" s="29">
        <v>10.3</v>
      </c>
      <c r="K245" s="29">
        <v>9639.7923929999997</v>
      </c>
      <c r="L245" s="27" t="s">
        <v>1291</v>
      </c>
      <c r="M245" s="27" t="s">
        <v>1292</v>
      </c>
      <c r="N245" s="37"/>
      <c r="O245" s="37"/>
    </row>
    <row r="246" spans="1:15" ht="26.1" customHeight="1" x14ac:dyDescent="0.3">
      <c r="A246" s="26">
        <v>240</v>
      </c>
      <c r="B246" s="27" t="s">
        <v>1240</v>
      </c>
      <c r="C246" s="27" t="s">
        <v>1241</v>
      </c>
      <c r="D246" s="27" t="s">
        <v>1293</v>
      </c>
      <c r="E246" s="27" t="s">
        <v>1294</v>
      </c>
      <c r="F246" s="27" t="s">
        <v>1295</v>
      </c>
      <c r="G246" s="27" t="s">
        <v>1296</v>
      </c>
      <c r="H246" s="26" t="s">
        <v>25</v>
      </c>
      <c r="I246" s="28">
        <v>5</v>
      </c>
      <c r="J246" s="29">
        <v>9.1999999999999993</v>
      </c>
      <c r="K246" s="29">
        <v>445.97500000000002</v>
      </c>
      <c r="L246" s="27" t="s">
        <v>1297</v>
      </c>
      <c r="M246" s="27" t="s">
        <v>1298</v>
      </c>
      <c r="N246" s="37"/>
      <c r="O246" s="37"/>
    </row>
    <row r="247" spans="1:15" ht="26.1" customHeight="1" x14ac:dyDescent="0.3">
      <c r="A247" s="26">
        <v>241</v>
      </c>
      <c r="B247" s="27" t="s">
        <v>1240</v>
      </c>
      <c r="C247" s="27" t="s">
        <v>1241</v>
      </c>
      <c r="D247" s="27" t="s">
        <v>1293</v>
      </c>
      <c r="E247" s="27" t="s">
        <v>1299</v>
      </c>
      <c r="F247" s="27" t="s">
        <v>1300</v>
      </c>
      <c r="G247" s="27" t="s">
        <v>1301</v>
      </c>
      <c r="H247" s="26" t="s">
        <v>25</v>
      </c>
      <c r="I247" s="28">
        <v>3</v>
      </c>
      <c r="J247" s="29">
        <v>5.0999999999999996</v>
      </c>
      <c r="K247" s="29">
        <v>287.75099999999998</v>
      </c>
      <c r="L247" s="27" t="s">
        <v>1302</v>
      </c>
      <c r="M247" s="27" t="s">
        <v>1303</v>
      </c>
      <c r="N247" s="37"/>
      <c r="O247" s="37"/>
    </row>
    <row r="248" spans="1:15" ht="26.1" customHeight="1" x14ac:dyDescent="0.3">
      <c r="A248" s="26">
        <v>242</v>
      </c>
      <c r="B248" s="27" t="s">
        <v>1240</v>
      </c>
      <c r="C248" s="27" t="s">
        <v>1241</v>
      </c>
      <c r="D248" s="27" t="s">
        <v>1293</v>
      </c>
      <c r="E248" s="27" t="s">
        <v>1304</v>
      </c>
      <c r="F248" s="27" t="s">
        <v>1305</v>
      </c>
      <c r="G248" s="27" t="s">
        <v>1306</v>
      </c>
      <c r="H248" s="26" t="s">
        <v>25</v>
      </c>
      <c r="I248" s="28">
        <v>4</v>
      </c>
      <c r="J248" s="29">
        <v>5.8</v>
      </c>
      <c r="K248" s="29">
        <v>53.475999999999999</v>
      </c>
      <c r="L248" s="27" t="s">
        <v>1307</v>
      </c>
      <c r="M248" s="27" t="s">
        <v>1308</v>
      </c>
      <c r="N248" s="37"/>
      <c r="O248" s="37"/>
    </row>
    <row r="249" spans="1:15" ht="26.1" customHeight="1" x14ac:dyDescent="0.3">
      <c r="A249" s="26">
        <v>243</v>
      </c>
      <c r="B249" s="27" t="s">
        <v>1240</v>
      </c>
      <c r="C249" s="27" t="s">
        <v>1241</v>
      </c>
      <c r="D249" s="27" t="s">
        <v>1309</v>
      </c>
      <c r="E249" s="27" t="s">
        <v>1310</v>
      </c>
      <c r="F249" s="27" t="s">
        <v>1311</v>
      </c>
      <c r="G249" s="27" t="s">
        <v>1312</v>
      </c>
      <c r="H249" s="26" t="s">
        <v>25</v>
      </c>
      <c r="I249" s="28">
        <v>5</v>
      </c>
      <c r="J249" s="29">
        <v>7.1</v>
      </c>
      <c r="K249" s="29">
        <v>248.01300000000001</v>
      </c>
      <c r="L249" s="27" t="s">
        <v>1313</v>
      </c>
      <c r="M249" s="27" t="s">
        <v>1314</v>
      </c>
      <c r="N249" s="37"/>
      <c r="O249" s="37"/>
    </row>
    <row r="250" spans="1:15" ht="26.1" customHeight="1" x14ac:dyDescent="0.3">
      <c r="A250" s="26">
        <v>244</v>
      </c>
      <c r="B250" s="27" t="s">
        <v>1240</v>
      </c>
      <c r="C250" s="27" t="s">
        <v>1241</v>
      </c>
      <c r="D250" s="27" t="s">
        <v>1309</v>
      </c>
      <c r="E250" s="27" t="s">
        <v>1315</v>
      </c>
      <c r="F250" s="27" t="s">
        <v>1316</v>
      </c>
      <c r="G250" s="27" t="s">
        <v>1317</v>
      </c>
      <c r="H250" s="26" t="s">
        <v>25</v>
      </c>
      <c r="I250" s="28">
        <v>3</v>
      </c>
      <c r="J250" s="29">
        <v>2.6</v>
      </c>
      <c r="K250" s="29">
        <v>0</v>
      </c>
      <c r="L250" s="27" t="s">
        <v>1318</v>
      </c>
      <c r="M250" s="27" t="s">
        <v>1319</v>
      </c>
      <c r="N250" s="37"/>
      <c r="O250" s="37"/>
    </row>
    <row r="251" spans="1:15" ht="26.1" customHeight="1" x14ac:dyDescent="0.3">
      <c r="A251" s="26">
        <v>245</v>
      </c>
      <c r="B251" s="27" t="s">
        <v>1240</v>
      </c>
      <c r="C251" s="27" t="s">
        <v>1241</v>
      </c>
      <c r="D251" s="27" t="s">
        <v>1320</v>
      </c>
      <c r="E251" s="27" t="s">
        <v>1321</v>
      </c>
      <c r="F251" s="27" t="s">
        <v>1322</v>
      </c>
      <c r="G251" s="27" t="s">
        <v>1323</v>
      </c>
      <c r="H251" s="26" t="s">
        <v>25</v>
      </c>
      <c r="I251" s="28">
        <v>3</v>
      </c>
      <c r="J251" s="29">
        <v>3</v>
      </c>
      <c r="K251" s="29">
        <v>103.98699999999999</v>
      </c>
      <c r="L251" s="27" t="s">
        <v>1324</v>
      </c>
      <c r="M251" s="27" t="s">
        <v>1325</v>
      </c>
      <c r="N251" s="37"/>
      <c r="O251" s="37"/>
    </row>
    <row r="252" spans="1:15" ht="26.1" customHeight="1" x14ac:dyDescent="0.3">
      <c r="A252" s="26">
        <v>246</v>
      </c>
      <c r="B252" s="27" t="s">
        <v>1240</v>
      </c>
      <c r="C252" s="27" t="s">
        <v>1241</v>
      </c>
      <c r="D252" s="27" t="s">
        <v>1326</v>
      </c>
      <c r="E252" s="27" t="s">
        <v>1327</v>
      </c>
      <c r="F252" s="27" t="s">
        <v>1328</v>
      </c>
      <c r="G252" s="27" t="s">
        <v>1329</v>
      </c>
      <c r="H252" s="26" t="s">
        <v>25</v>
      </c>
      <c r="I252" s="28">
        <v>3</v>
      </c>
      <c r="J252" s="29">
        <v>2.85</v>
      </c>
      <c r="K252" s="29">
        <v>0</v>
      </c>
      <c r="L252" s="27" t="s">
        <v>1330</v>
      </c>
      <c r="M252" s="27" t="s">
        <v>1331</v>
      </c>
      <c r="N252" s="37"/>
      <c r="O252" s="37"/>
    </row>
    <row r="253" spans="1:15" ht="26.1" customHeight="1" x14ac:dyDescent="0.3">
      <c r="A253" s="26">
        <v>247</v>
      </c>
      <c r="B253" s="27" t="s">
        <v>1240</v>
      </c>
      <c r="C253" s="27" t="s">
        <v>1241</v>
      </c>
      <c r="D253" s="27" t="s">
        <v>1332</v>
      </c>
      <c r="E253" s="27" t="s">
        <v>1333</v>
      </c>
      <c r="F253" s="27" t="s">
        <v>1334</v>
      </c>
      <c r="G253" s="27" t="s">
        <v>1335</v>
      </c>
      <c r="H253" s="26" t="s">
        <v>25</v>
      </c>
      <c r="I253" s="28">
        <v>3</v>
      </c>
      <c r="J253" s="29">
        <v>4.0999999999999996</v>
      </c>
      <c r="K253" s="29">
        <v>282.18900000000002</v>
      </c>
      <c r="L253" s="27" t="s">
        <v>1336</v>
      </c>
      <c r="M253" s="27" t="s">
        <v>1337</v>
      </c>
      <c r="N253" s="37"/>
      <c r="O253" s="37"/>
    </row>
    <row r="254" spans="1:15" ht="26.1" customHeight="1" x14ac:dyDescent="0.3">
      <c r="A254" s="26">
        <v>248</v>
      </c>
      <c r="B254" s="27" t="s">
        <v>1240</v>
      </c>
      <c r="C254" s="27" t="s">
        <v>1241</v>
      </c>
      <c r="D254" s="27" t="s">
        <v>1338</v>
      </c>
      <c r="E254" s="27" t="s">
        <v>1339</v>
      </c>
      <c r="F254" s="27" t="s">
        <v>1340</v>
      </c>
      <c r="G254" s="27" t="s">
        <v>1341</v>
      </c>
      <c r="H254" s="26" t="s">
        <v>25</v>
      </c>
      <c r="I254" s="28">
        <v>4</v>
      </c>
      <c r="J254" s="29">
        <v>3.7</v>
      </c>
      <c r="K254" s="29">
        <v>692.45899999999995</v>
      </c>
      <c r="L254" s="27" t="s">
        <v>1342</v>
      </c>
      <c r="M254" s="27" t="s">
        <v>1343</v>
      </c>
      <c r="N254" s="37"/>
      <c r="O254" s="37"/>
    </row>
    <row r="255" spans="1:15" ht="26.1" customHeight="1" x14ac:dyDescent="0.3">
      <c r="A255" s="26">
        <v>249</v>
      </c>
      <c r="B255" s="27" t="s">
        <v>1240</v>
      </c>
      <c r="C255" s="27" t="s">
        <v>1344</v>
      </c>
      <c r="D255" s="27" t="s">
        <v>1345</v>
      </c>
      <c r="E255" s="27" t="s">
        <v>1346</v>
      </c>
      <c r="F255" s="27" t="s">
        <v>1347</v>
      </c>
      <c r="G255" s="27" t="s">
        <v>1348</v>
      </c>
      <c r="H255" s="26" t="s">
        <v>25</v>
      </c>
      <c r="I255" s="28">
        <v>3</v>
      </c>
      <c r="J255" s="29">
        <v>5.0999999999999996</v>
      </c>
      <c r="K255" s="29">
        <v>292.04599999999999</v>
      </c>
      <c r="L255" s="27" t="s">
        <v>1349</v>
      </c>
      <c r="M255" s="27" t="s">
        <v>1350</v>
      </c>
      <c r="N255" s="37"/>
      <c r="O255" s="37"/>
    </row>
    <row r="256" spans="1:15" ht="26.1" customHeight="1" x14ac:dyDescent="0.3">
      <c r="A256" s="26">
        <v>250</v>
      </c>
      <c r="B256" s="27" t="s">
        <v>1240</v>
      </c>
      <c r="C256" s="27" t="s">
        <v>1344</v>
      </c>
      <c r="D256" s="27" t="s">
        <v>1351</v>
      </c>
      <c r="E256" s="27" t="s">
        <v>1352</v>
      </c>
      <c r="F256" s="27" t="s">
        <v>1353</v>
      </c>
      <c r="G256" s="27" t="s">
        <v>1354</v>
      </c>
      <c r="H256" s="26" t="s">
        <v>25</v>
      </c>
      <c r="I256" s="28">
        <v>6</v>
      </c>
      <c r="J256" s="29">
        <v>8.1</v>
      </c>
      <c r="K256" s="29">
        <v>771.024</v>
      </c>
      <c r="L256" s="27" t="s">
        <v>1355</v>
      </c>
      <c r="M256" s="27" t="s">
        <v>1356</v>
      </c>
      <c r="N256" s="37"/>
      <c r="O256" s="37"/>
    </row>
    <row r="257" spans="1:15" ht="26.1" customHeight="1" x14ac:dyDescent="0.3">
      <c r="A257" s="26">
        <v>251</v>
      </c>
      <c r="B257" s="27" t="s">
        <v>1240</v>
      </c>
      <c r="C257" s="27" t="s">
        <v>1344</v>
      </c>
      <c r="D257" s="27" t="s">
        <v>1351</v>
      </c>
      <c r="E257" s="27" t="s">
        <v>1357</v>
      </c>
      <c r="F257" s="27" t="s">
        <v>1358</v>
      </c>
      <c r="G257" s="27" t="s">
        <v>1359</v>
      </c>
      <c r="H257" s="26" t="s">
        <v>25</v>
      </c>
      <c r="I257" s="28">
        <v>4</v>
      </c>
      <c r="J257" s="29">
        <v>4</v>
      </c>
      <c r="K257" s="29">
        <v>715.47299999999996</v>
      </c>
      <c r="L257" s="27" t="s">
        <v>1360</v>
      </c>
      <c r="M257" s="27" t="s">
        <v>1361</v>
      </c>
      <c r="N257" s="37"/>
      <c r="O257" s="37"/>
    </row>
    <row r="258" spans="1:15" ht="26.1" customHeight="1" x14ac:dyDescent="0.3">
      <c r="A258" s="26">
        <v>252</v>
      </c>
      <c r="B258" s="27" t="s">
        <v>1240</v>
      </c>
      <c r="C258" s="27" t="s">
        <v>1344</v>
      </c>
      <c r="D258" s="27" t="s">
        <v>1351</v>
      </c>
      <c r="E258" s="27" t="s">
        <v>1362</v>
      </c>
      <c r="F258" s="27" t="s">
        <v>1363</v>
      </c>
      <c r="G258" s="27" t="s">
        <v>1364</v>
      </c>
      <c r="H258" s="26" t="s">
        <v>25</v>
      </c>
      <c r="I258" s="28">
        <v>3</v>
      </c>
      <c r="J258" s="29">
        <v>4.5</v>
      </c>
      <c r="K258" s="29">
        <v>81.676000000000002</v>
      </c>
      <c r="L258" s="27" t="s">
        <v>1365</v>
      </c>
      <c r="M258" s="27" t="s">
        <v>1366</v>
      </c>
      <c r="N258" s="37"/>
      <c r="O258" s="37"/>
    </row>
    <row r="259" spans="1:15" ht="26.1" customHeight="1" x14ac:dyDescent="0.3">
      <c r="A259" s="26">
        <v>253</v>
      </c>
      <c r="B259" s="27" t="s">
        <v>1240</v>
      </c>
      <c r="C259" s="27" t="s">
        <v>1344</v>
      </c>
      <c r="D259" s="27" t="s">
        <v>1351</v>
      </c>
      <c r="E259" s="27" t="s">
        <v>1367</v>
      </c>
      <c r="F259" s="27" t="s">
        <v>1368</v>
      </c>
      <c r="G259" s="27" t="s">
        <v>1369</v>
      </c>
      <c r="H259" s="26" t="s">
        <v>25</v>
      </c>
      <c r="I259" s="28">
        <v>3</v>
      </c>
      <c r="J259" s="29">
        <v>2.2000000000000002</v>
      </c>
      <c r="K259" s="29">
        <v>184.67599999999999</v>
      </c>
      <c r="L259" s="27" t="s">
        <v>1370</v>
      </c>
      <c r="M259" s="27" t="s">
        <v>1371</v>
      </c>
      <c r="N259" s="37"/>
      <c r="O259" s="37"/>
    </row>
    <row r="260" spans="1:15" ht="26.1" customHeight="1" x14ac:dyDescent="0.3">
      <c r="A260" s="26">
        <v>254</v>
      </c>
      <c r="B260" s="27" t="s">
        <v>1240</v>
      </c>
      <c r="C260" s="27" t="s">
        <v>1344</v>
      </c>
      <c r="D260" s="27" t="s">
        <v>876</v>
      </c>
      <c r="E260" s="27" t="s">
        <v>1372</v>
      </c>
      <c r="F260" s="27" t="s">
        <v>1373</v>
      </c>
      <c r="G260" s="27" t="s">
        <v>1374</v>
      </c>
      <c r="H260" s="26" t="s">
        <v>25</v>
      </c>
      <c r="I260" s="28">
        <v>5</v>
      </c>
      <c r="J260" s="29">
        <v>6</v>
      </c>
      <c r="K260" s="29">
        <v>223.39500000000001</v>
      </c>
      <c r="L260" s="27" t="s">
        <v>1375</v>
      </c>
      <c r="M260" s="27" t="s">
        <v>1376</v>
      </c>
      <c r="N260" s="37"/>
      <c r="O260" s="37"/>
    </row>
    <row r="261" spans="1:15" ht="26.1" customHeight="1" x14ac:dyDescent="0.3">
      <c r="A261" s="26">
        <v>255</v>
      </c>
      <c r="B261" s="27" t="s">
        <v>1240</v>
      </c>
      <c r="C261" s="27" t="s">
        <v>1344</v>
      </c>
      <c r="D261" s="27" t="s">
        <v>876</v>
      </c>
      <c r="E261" s="27" t="s">
        <v>1377</v>
      </c>
      <c r="F261" s="27" t="s">
        <v>1378</v>
      </c>
      <c r="G261" s="27" t="s">
        <v>1379</v>
      </c>
      <c r="H261" s="26" t="s">
        <v>25</v>
      </c>
      <c r="I261" s="28">
        <v>3</v>
      </c>
      <c r="J261" s="29">
        <v>2.6</v>
      </c>
      <c r="K261" s="29">
        <v>74.003</v>
      </c>
      <c r="L261" s="27"/>
      <c r="M261" s="27" t="s">
        <v>1380</v>
      </c>
      <c r="N261" s="37"/>
      <c r="O261" s="37"/>
    </row>
    <row r="262" spans="1:15" ht="26.1" customHeight="1" x14ac:dyDescent="0.3">
      <c r="A262" s="26">
        <v>256</v>
      </c>
      <c r="B262" s="27" t="s">
        <v>1240</v>
      </c>
      <c r="C262" s="27" t="s">
        <v>1344</v>
      </c>
      <c r="D262" s="27" t="s">
        <v>876</v>
      </c>
      <c r="E262" s="27" t="s">
        <v>1381</v>
      </c>
      <c r="F262" s="27" t="s">
        <v>1382</v>
      </c>
      <c r="G262" s="27" t="s">
        <v>1383</v>
      </c>
      <c r="H262" s="26" t="s">
        <v>25</v>
      </c>
      <c r="I262" s="28">
        <v>3</v>
      </c>
      <c r="J262" s="29">
        <v>2.6</v>
      </c>
      <c r="K262" s="29">
        <v>23.966000000000001</v>
      </c>
      <c r="L262" s="27" t="s">
        <v>1384</v>
      </c>
      <c r="M262" s="27" t="s">
        <v>1385</v>
      </c>
      <c r="N262" s="37"/>
      <c r="O262" s="37"/>
    </row>
    <row r="263" spans="1:15" ht="26.1" customHeight="1" x14ac:dyDescent="0.3">
      <c r="A263" s="26">
        <v>257</v>
      </c>
      <c r="B263" s="27" t="s">
        <v>1240</v>
      </c>
      <c r="C263" s="27" t="s">
        <v>1344</v>
      </c>
      <c r="D263" s="27" t="s">
        <v>876</v>
      </c>
      <c r="E263" s="27" t="s">
        <v>1386</v>
      </c>
      <c r="F263" s="27" t="s">
        <v>1387</v>
      </c>
      <c r="G263" s="27" t="s">
        <v>1388</v>
      </c>
      <c r="H263" s="26" t="s">
        <v>25</v>
      </c>
      <c r="I263" s="28">
        <v>3</v>
      </c>
      <c r="J263" s="29">
        <v>2.35</v>
      </c>
      <c r="K263" s="29">
        <v>88.019000000000005</v>
      </c>
      <c r="L263" s="27" t="s">
        <v>1389</v>
      </c>
      <c r="M263" s="27" t="s">
        <v>1390</v>
      </c>
      <c r="N263" s="37"/>
      <c r="O263" s="37"/>
    </row>
    <row r="264" spans="1:15" ht="26.1" customHeight="1" x14ac:dyDescent="0.3">
      <c r="A264" s="26">
        <v>258</v>
      </c>
      <c r="B264" s="27" t="s">
        <v>1240</v>
      </c>
      <c r="C264" s="27" t="s">
        <v>1344</v>
      </c>
      <c r="D264" s="27" t="s">
        <v>1391</v>
      </c>
      <c r="E264" s="27" t="s">
        <v>1392</v>
      </c>
      <c r="F264" s="27" t="s">
        <v>1393</v>
      </c>
      <c r="G264" s="27" t="s">
        <v>1394</v>
      </c>
      <c r="H264" s="26" t="s">
        <v>25</v>
      </c>
      <c r="I264" s="28">
        <v>3</v>
      </c>
      <c r="J264" s="29">
        <v>3</v>
      </c>
      <c r="K264" s="29">
        <v>0</v>
      </c>
      <c r="L264" s="27" t="s">
        <v>1395</v>
      </c>
      <c r="M264" s="27" t="s">
        <v>1396</v>
      </c>
      <c r="N264" s="37"/>
      <c r="O264" s="37"/>
    </row>
    <row r="265" spans="1:15" ht="26.1" customHeight="1" x14ac:dyDescent="0.3">
      <c r="A265" s="26">
        <v>259</v>
      </c>
      <c r="B265" s="31" t="s">
        <v>1397</v>
      </c>
      <c r="C265" s="31" t="s">
        <v>1398</v>
      </c>
      <c r="D265" s="31" t="s">
        <v>1399</v>
      </c>
      <c r="E265" s="32" t="s">
        <v>1400</v>
      </c>
      <c r="F265" s="32" t="s">
        <v>1401</v>
      </c>
      <c r="G265" s="26" t="s">
        <v>1402</v>
      </c>
      <c r="H265" s="26" t="s">
        <v>25</v>
      </c>
      <c r="I265" s="28">
        <v>4</v>
      </c>
      <c r="J265" s="29">
        <v>7.4</v>
      </c>
      <c r="K265" s="29">
        <v>217</v>
      </c>
      <c r="L265" s="26" t="s">
        <v>1403</v>
      </c>
      <c r="M265" s="32" t="s">
        <v>1404</v>
      </c>
      <c r="N265" s="37"/>
      <c r="O265" s="37"/>
    </row>
    <row r="266" spans="1:15" ht="26.1" customHeight="1" x14ac:dyDescent="0.3">
      <c r="A266" s="26">
        <v>260</v>
      </c>
      <c r="B266" s="31" t="s">
        <v>1397</v>
      </c>
      <c r="C266" s="31" t="s">
        <v>1398</v>
      </c>
      <c r="D266" s="31" t="s">
        <v>1405</v>
      </c>
      <c r="E266" s="32" t="s">
        <v>1406</v>
      </c>
      <c r="F266" s="32" t="s">
        <v>1407</v>
      </c>
      <c r="G266" s="26" t="s">
        <v>1408</v>
      </c>
      <c r="H266" s="26" t="s">
        <v>25</v>
      </c>
      <c r="I266" s="28">
        <v>6</v>
      </c>
      <c r="J266" s="29">
        <v>11.8</v>
      </c>
      <c r="K266" s="29">
        <v>468</v>
      </c>
      <c r="L266" s="26" t="s">
        <v>1409</v>
      </c>
      <c r="M266" s="32" t="s">
        <v>1410</v>
      </c>
      <c r="N266" s="37"/>
      <c r="O266" s="37"/>
    </row>
    <row r="267" spans="1:15" ht="26.1" customHeight="1" x14ac:dyDescent="0.3">
      <c r="A267" s="26">
        <v>261</v>
      </c>
      <c r="B267" s="31" t="s">
        <v>1397</v>
      </c>
      <c r="C267" s="31" t="s">
        <v>1398</v>
      </c>
      <c r="D267" s="31" t="s">
        <v>1405</v>
      </c>
      <c r="E267" s="32" t="s">
        <v>1411</v>
      </c>
      <c r="F267" s="32" t="s">
        <v>1412</v>
      </c>
      <c r="G267" s="26" t="s">
        <v>1413</v>
      </c>
      <c r="H267" s="26" t="s">
        <v>25</v>
      </c>
      <c r="I267" s="28">
        <v>5</v>
      </c>
      <c r="J267" s="29">
        <v>10.8</v>
      </c>
      <c r="K267" s="29">
        <v>185</v>
      </c>
      <c r="L267" s="26" t="s">
        <v>1414</v>
      </c>
      <c r="M267" s="32" t="s">
        <v>1415</v>
      </c>
      <c r="N267" s="37"/>
      <c r="O267" s="37"/>
    </row>
    <row r="268" spans="1:15" ht="26.1" customHeight="1" x14ac:dyDescent="0.3">
      <c r="A268" s="26">
        <v>262</v>
      </c>
      <c r="B268" s="31" t="s">
        <v>1397</v>
      </c>
      <c r="C268" s="31" t="s">
        <v>1398</v>
      </c>
      <c r="D268" s="31" t="s">
        <v>1405</v>
      </c>
      <c r="E268" s="32" t="s">
        <v>1416</v>
      </c>
      <c r="F268" s="32" t="s">
        <v>1417</v>
      </c>
      <c r="G268" s="26" t="s">
        <v>1418</v>
      </c>
      <c r="H268" s="26" t="s">
        <v>25</v>
      </c>
      <c r="I268" s="28">
        <v>3</v>
      </c>
      <c r="J268" s="29">
        <v>7.7</v>
      </c>
      <c r="K268" s="29">
        <v>1080</v>
      </c>
      <c r="L268" s="26" t="s">
        <v>1419</v>
      </c>
      <c r="M268" s="32" t="s">
        <v>1420</v>
      </c>
      <c r="N268" s="37"/>
      <c r="O268" s="37"/>
    </row>
    <row r="269" spans="1:15" ht="26.1" customHeight="1" x14ac:dyDescent="0.3">
      <c r="A269" s="26">
        <v>263</v>
      </c>
      <c r="B269" s="31" t="s">
        <v>1397</v>
      </c>
      <c r="C269" s="31" t="s">
        <v>1398</v>
      </c>
      <c r="D269" s="31" t="s">
        <v>1405</v>
      </c>
      <c r="E269" s="32" t="s">
        <v>1421</v>
      </c>
      <c r="F269" s="32" t="s">
        <v>1422</v>
      </c>
      <c r="G269" s="26" t="s">
        <v>1423</v>
      </c>
      <c r="H269" s="26" t="s">
        <v>25</v>
      </c>
      <c r="I269" s="28">
        <v>4</v>
      </c>
      <c r="J269" s="29">
        <v>6.25</v>
      </c>
      <c r="K269" s="29">
        <v>139</v>
      </c>
      <c r="L269" s="26" t="s">
        <v>1424</v>
      </c>
      <c r="M269" s="32" t="s">
        <v>1425</v>
      </c>
      <c r="N269" s="37"/>
      <c r="O269" s="37"/>
    </row>
    <row r="270" spans="1:15" ht="26.1" customHeight="1" x14ac:dyDescent="0.3">
      <c r="A270" s="26">
        <v>264</v>
      </c>
      <c r="B270" s="31" t="s">
        <v>1397</v>
      </c>
      <c r="C270" s="31" t="s">
        <v>1398</v>
      </c>
      <c r="D270" s="31" t="s">
        <v>1405</v>
      </c>
      <c r="E270" s="32" t="s">
        <v>1426</v>
      </c>
      <c r="F270" s="32" t="s">
        <v>1427</v>
      </c>
      <c r="G270" s="26" t="s">
        <v>1428</v>
      </c>
      <c r="H270" s="26" t="s">
        <v>25</v>
      </c>
      <c r="I270" s="28">
        <v>3</v>
      </c>
      <c r="J270" s="29">
        <v>3</v>
      </c>
      <c r="K270" s="29">
        <v>54</v>
      </c>
      <c r="L270" s="26" t="s">
        <v>1429</v>
      </c>
      <c r="M270" s="32" t="s">
        <v>1430</v>
      </c>
      <c r="N270" s="37"/>
      <c r="O270" s="37"/>
    </row>
    <row r="271" spans="1:15" ht="26.1" customHeight="1" x14ac:dyDescent="0.3">
      <c r="A271" s="26">
        <v>265</v>
      </c>
      <c r="B271" s="31" t="s">
        <v>1397</v>
      </c>
      <c r="C271" s="31" t="s">
        <v>1398</v>
      </c>
      <c r="D271" s="31" t="s">
        <v>1431</v>
      </c>
      <c r="E271" s="32" t="s">
        <v>1432</v>
      </c>
      <c r="F271" s="32" t="s">
        <v>1433</v>
      </c>
      <c r="G271" s="26" t="s">
        <v>1434</v>
      </c>
      <c r="H271" s="26" t="s">
        <v>25</v>
      </c>
      <c r="I271" s="28">
        <v>3</v>
      </c>
      <c r="J271" s="29">
        <v>3</v>
      </c>
      <c r="K271" s="29">
        <v>97</v>
      </c>
      <c r="L271" s="26" t="s">
        <v>1435</v>
      </c>
      <c r="M271" s="32" t="s">
        <v>1436</v>
      </c>
      <c r="N271" s="37"/>
      <c r="O271" s="37"/>
    </row>
    <row r="272" spans="1:15" ht="26.1" customHeight="1" x14ac:dyDescent="0.3">
      <c r="A272" s="26">
        <v>266</v>
      </c>
      <c r="B272" s="31" t="s">
        <v>1397</v>
      </c>
      <c r="C272" s="31" t="s">
        <v>1398</v>
      </c>
      <c r="D272" s="31" t="s">
        <v>1431</v>
      </c>
      <c r="E272" s="32" t="s">
        <v>1437</v>
      </c>
      <c r="F272" s="32" t="s">
        <v>1438</v>
      </c>
      <c r="G272" s="26" t="s">
        <v>1439</v>
      </c>
      <c r="H272" s="26" t="s">
        <v>25</v>
      </c>
      <c r="I272" s="28">
        <v>6</v>
      </c>
      <c r="J272" s="29">
        <v>12.5</v>
      </c>
      <c r="K272" s="29">
        <v>1220</v>
      </c>
      <c r="L272" s="26" t="s">
        <v>1440</v>
      </c>
      <c r="M272" s="32" t="s">
        <v>1404</v>
      </c>
      <c r="N272" s="37"/>
      <c r="O272" s="37"/>
    </row>
    <row r="273" spans="1:15" ht="26.1" customHeight="1" x14ac:dyDescent="0.3">
      <c r="A273" s="26">
        <v>267</v>
      </c>
      <c r="B273" s="31" t="s">
        <v>1397</v>
      </c>
      <c r="C273" s="31" t="s">
        <v>1398</v>
      </c>
      <c r="D273" s="31" t="s">
        <v>1431</v>
      </c>
      <c r="E273" s="32" t="s">
        <v>1441</v>
      </c>
      <c r="F273" s="32" t="s">
        <v>1442</v>
      </c>
      <c r="G273" s="26" t="s">
        <v>1443</v>
      </c>
      <c r="H273" s="26" t="s">
        <v>25</v>
      </c>
      <c r="I273" s="28">
        <v>8</v>
      </c>
      <c r="J273" s="29">
        <v>19.600000000000001</v>
      </c>
      <c r="K273" s="29">
        <v>2128</v>
      </c>
      <c r="L273" s="26" t="s">
        <v>1444</v>
      </c>
      <c r="M273" s="32" t="s">
        <v>1445</v>
      </c>
      <c r="N273" s="37"/>
      <c r="O273" s="37"/>
    </row>
    <row r="274" spans="1:15" ht="26.1" customHeight="1" x14ac:dyDescent="0.3">
      <c r="A274" s="26">
        <v>268</v>
      </c>
      <c r="B274" s="31" t="s">
        <v>1397</v>
      </c>
      <c r="C274" s="31" t="s">
        <v>1398</v>
      </c>
      <c r="D274" s="31" t="s">
        <v>1431</v>
      </c>
      <c r="E274" s="32" t="s">
        <v>1446</v>
      </c>
      <c r="F274" s="32" t="s">
        <v>1447</v>
      </c>
      <c r="G274" s="26" t="s">
        <v>1448</v>
      </c>
      <c r="H274" s="26" t="s">
        <v>25</v>
      </c>
      <c r="I274" s="28">
        <v>3</v>
      </c>
      <c r="J274" s="29">
        <v>3</v>
      </c>
      <c r="K274" s="29">
        <v>35</v>
      </c>
      <c r="L274" s="26" t="s">
        <v>1449</v>
      </c>
      <c r="M274" s="32" t="s">
        <v>1450</v>
      </c>
      <c r="N274" s="37"/>
      <c r="O274" s="37"/>
    </row>
    <row r="275" spans="1:15" ht="26.1" customHeight="1" x14ac:dyDescent="0.3">
      <c r="A275" s="26">
        <v>269</v>
      </c>
      <c r="B275" s="31" t="s">
        <v>1397</v>
      </c>
      <c r="C275" s="31" t="s">
        <v>1398</v>
      </c>
      <c r="D275" s="31" t="s">
        <v>1431</v>
      </c>
      <c r="E275" s="32" t="s">
        <v>1451</v>
      </c>
      <c r="F275" s="32" t="s">
        <v>1452</v>
      </c>
      <c r="G275" s="26" t="s">
        <v>1453</v>
      </c>
      <c r="H275" s="26" t="s">
        <v>25</v>
      </c>
      <c r="I275" s="28">
        <v>3</v>
      </c>
      <c r="J275" s="29">
        <v>6.3</v>
      </c>
      <c r="K275" s="29">
        <v>77</v>
      </c>
      <c r="L275" s="26" t="s">
        <v>1454</v>
      </c>
      <c r="M275" s="32" t="s">
        <v>1455</v>
      </c>
      <c r="N275" s="37"/>
      <c r="O275" s="37"/>
    </row>
    <row r="276" spans="1:15" ht="26.1" customHeight="1" x14ac:dyDescent="0.3">
      <c r="A276" s="26">
        <v>270</v>
      </c>
      <c r="B276" s="31" t="s">
        <v>1397</v>
      </c>
      <c r="C276" s="31" t="s">
        <v>1398</v>
      </c>
      <c r="D276" s="31" t="s">
        <v>1431</v>
      </c>
      <c r="E276" s="32" t="s">
        <v>1456</v>
      </c>
      <c r="F276" s="32" t="s">
        <v>1457</v>
      </c>
      <c r="G276" s="26" t="s">
        <v>1458</v>
      </c>
      <c r="H276" s="26" t="s">
        <v>25</v>
      </c>
      <c r="I276" s="28">
        <v>3</v>
      </c>
      <c r="J276" s="29">
        <v>4.4000000000000004</v>
      </c>
      <c r="K276" s="29">
        <v>4</v>
      </c>
      <c r="L276" s="26" t="s">
        <v>1459</v>
      </c>
      <c r="M276" s="32" t="s">
        <v>1460</v>
      </c>
      <c r="N276" s="37"/>
      <c r="O276" s="37"/>
    </row>
    <row r="277" spans="1:15" ht="26.1" customHeight="1" x14ac:dyDescent="0.3">
      <c r="A277" s="26">
        <v>271</v>
      </c>
      <c r="B277" s="31" t="s">
        <v>1397</v>
      </c>
      <c r="C277" s="31" t="s">
        <v>1398</v>
      </c>
      <c r="D277" s="31" t="s">
        <v>1461</v>
      </c>
      <c r="E277" s="32" t="s">
        <v>1462</v>
      </c>
      <c r="F277" s="32" t="s">
        <v>1463</v>
      </c>
      <c r="G277" s="26" t="s">
        <v>1464</v>
      </c>
      <c r="H277" s="26" t="s">
        <v>25</v>
      </c>
      <c r="I277" s="28">
        <v>3</v>
      </c>
      <c r="J277" s="29">
        <v>3</v>
      </c>
      <c r="K277" s="29">
        <v>0</v>
      </c>
      <c r="L277" s="26" t="s">
        <v>941</v>
      </c>
      <c r="M277" s="32" t="s">
        <v>1465</v>
      </c>
      <c r="N277" s="37"/>
      <c r="O277" s="37"/>
    </row>
  </sheetData>
  <autoFilter ref="A5:O277" xr:uid="{D4676121-D956-461D-9507-4DF001D17C37}"/>
  <mergeCells count="12">
    <mergeCell ref="G4:G5"/>
    <mergeCell ref="H4:H5"/>
    <mergeCell ref="L4:L5"/>
    <mergeCell ref="M4:M5"/>
    <mergeCell ref="N4:N5"/>
    <mergeCell ref="O4:O5"/>
    <mergeCell ref="A4:A5"/>
    <mergeCell ref="B4:B5"/>
    <mergeCell ref="C4:C5"/>
    <mergeCell ref="D4:D5"/>
    <mergeCell ref="E4:E5"/>
    <mergeCell ref="F4:F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수집운반(의료)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2025-01-07T09:40:55Z</dcterms:created>
  <dcterms:modified xsi:type="dcterms:W3CDTF">2025-01-07T09:41:24Z</dcterms:modified>
</cp:coreProperties>
</file>